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75" windowWidth="12120" windowHeight="9045"/>
  </bookViews>
  <sheets>
    <sheet name="IS" sheetId="18" r:id="rId1"/>
    <sheet name="BS" sheetId="16" r:id="rId2"/>
    <sheet name="CFS" sheetId="19" r:id="rId3"/>
  </sheets>
  <externalReferences>
    <externalReference r:id="rId4"/>
    <externalReference r:id="rId5"/>
    <externalReference r:id="rId6"/>
    <externalReference r:id="rId7"/>
    <externalReference r:id="rId8"/>
  </externalReferences>
  <definedNames>
    <definedName name="actualmonth" localSheetId="1">'[1]report layout Example'!#REF!</definedName>
    <definedName name="actualmonth" localSheetId="2">'[1]report layout Example'!#REF!</definedName>
    <definedName name="actualmonth" localSheetId="0">'[1]report layout Example'!#REF!</definedName>
    <definedName name="actualmonth">'[1]report layout Example'!#REF!</definedName>
    <definedName name="actuals" localSheetId="1">'[1]report layout Example'!#REF!</definedName>
    <definedName name="actuals" localSheetId="2">'[1]report layout Example'!#REF!</definedName>
    <definedName name="actuals" localSheetId="0">'[1]report layout Example'!#REF!</definedName>
    <definedName name="actuals">'[1]report layout Example'!#REF!</definedName>
    <definedName name="AllocChng">#REF!</definedName>
    <definedName name="APN" localSheetId="0">#REF!</definedName>
    <definedName name="APN">#REF!</definedName>
    <definedName name="AS2DocOpenMode" hidden="1">"AS2DocumentEdit"</definedName>
    <definedName name="AS2NamedRange" hidden="1">26</definedName>
    <definedName name="ASD" localSheetId="0">#REF!</definedName>
    <definedName name="ASD">#REF!</definedName>
    <definedName name="BdgtVar">#REF!</definedName>
    <definedName name="Custom_1">'[1]POV Lists'!$A$56:$A$59</definedName>
    <definedName name="Custom_2">'[1]POV Lists'!$A$62:$A$64</definedName>
    <definedName name="Custom_3">'[1]POV Lists'!$A$67:$A$69</definedName>
    <definedName name="Custom_4">'[1]POV Lists'!$A$71:$A$72</definedName>
    <definedName name="Days_os_1">#REF!</definedName>
    <definedName name="days_os_2" localSheetId="1">#REF!</definedName>
    <definedName name="days_os_2" localSheetId="2">#REF!</definedName>
    <definedName name="days_os_2" localSheetId="0">#REF!</definedName>
    <definedName name="days_os_2">#REF!</definedName>
    <definedName name="days_os_3" localSheetId="1">#REF!</definedName>
    <definedName name="days_os_3" localSheetId="2">#REF!</definedName>
    <definedName name="days_os_3" localSheetId="0">#REF!</definedName>
    <definedName name="days_os_3">#REF!</definedName>
    <definedName name="days_os_40" localSheetId="1">#REF!</definedName>
    <definedName name="days_os_40" localSheetId="2">#REF!</definedName>
    <definedName name="days_os_40" localSheetId="0">#REF!</definedName>
    <definedName name="days_os_40">#REF!</definedName>
    <definedName name="days_os_42" localSheetId="1">#REF!</definedName>
    <definedName name="days_os_42" localSheetId="2">#REF!</definedName>
    <definedName name="days_os_42" localSheetId="0">#REF!</definedName>
    <definedName name="days_os_42">#REF!</definedName>
    <definedName name="days_os_43" localSheetId="1">#REF!</definedName>
    <definedName name="days_os_43" localSheetId="2">#REF!</definedName>
    <definedName name="days_os_43" localSheetId="0">#REF!</definedName>
    <definedName name="days_os_43">#REF!</definedName>
    <definedName name="days_os_44" localSheetId="1">#REF!</definedName>
    <definedName name="days_os_44" localSheetId="2">#REF!</definedName>
    <definedName name="days_os_44" localSheetId="0">#REF!</definedName>
    <definedName name="days_os_44">#REF!</definedName>
    <definedName name="days_OS4th" localSheetId="1">#REF!</definedName>
    <definedName name="days_OS4th" localSheetId="2">#REF!</definedName>
    <definedName name="days_OS4th" localSheetId="0">#REF!</definedName>
    <definedName name="days_OS4th">#REF!</definedName>
    <definedName name="daysos">#REF!</definedName>
    <definedName name="Entity">'[1]POV Lists'!$A$3:$A$36</definedName>
    <definedName name="FcstVar">#REF!</definedName>
    <definedName name="FYXXXX" localSheetId="0">#REF!</definedName>
    <definedName name="FYXXXX">#REF!</definedName>
    <definedName name="i">'[2]POV Lists'!$A$68:$A$69</definedName>
    <definedName name="ICP">'[1]POV Lists'!$A$95:$A$96</definedName>
    <definedName name="LOWCL2" localSheetId="1">'[3]price vlookup'!$A$3:$B$153</definedName>
    <definedName name="LOWCL2" localSheetId="0">'[3]price vlookup'!$A$3:$B$153</definedName>
    <definedName name="LOWCL2">'[3]price vlookup'!$A$3:$B$153</definedName>
    <definedName name="MerchDiv" localSheetId="1">#REF!</definedName>
    <definedName name="MerchDiv" localSheetId="2">#REF!</definedName>
    <definedName name="MerchDiv" localSheetId="0">#REF!</definedName>
    <definedName name="MerchDiv">#REF!</definedName>
    <definedName name="NvsASD" localSheetId="1">"V2008-02-01"</definedName>
    <definedName name="NvsASD" localSheetId="2">"V2003-08-01"</definedName>
    <definedName name="NvsASD" localSheetId="0">"V2007-11-02"</definedName>
    <definedName name="NvsASD">"V2008-10-31"</definedName>
    <definedName name="NvsAutoDrillOk">"VN"</definedName>
    <definedName name="NvsElapsedTime" localSheetId="1">0.00556712962861639</definedName>
    <definedName name="NvsElapsedTime" localSheetId="2">0.00306712962628808</definedName>
    <definedName name="NvsElapsedTime" localSheetId="0">0.021099537043483</definedName>
    <definedName name="NvsElapsedTime">0.00572916666715173</definedName>
    <definedName name="NvsEndTime" localSheetId="1">39515.6610185184</definedName>
    <definedName name="NvsEndTime" localSheetId="2">37841.9064930556</definedName>
    <definedName name="NvsEndTime" localSheetId="0">39396.3519791667</definedName>
    <definedName name="NvsEndTime">39760.2920486111</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"V"</definedName>
    <definedName name="NvsPanelBusUnit">"VLOWES"</definedName>
    <definedName name="NvsPanelEffdt">"V1946-01-01"</definedName>
    <definedName name="NvsPanelSetid">"VLOWES"</definedName>
    <definedName name="NvsParentRef" localSheetId="1">"'[BS_CONS 5-5-06 restated as of 5-19-06.xls]Sheet1'!$F$70"</definedName>
    <definedName name="NvsParentRef" localSheetId="0">"'[BS_CONS 5-5-06 restated as of 5-19-06.xls]Sheet1'!$F$70"</definedName>
    <definedName name="NvsParentRef">"[IS_CTOT.xls]Sheet1!$B$30"</definedName>
    <definedName name="NvsReqBU">"VLOWES"</definedName>
    <definedName name="NvsReqBUOnly" localSheetId="2">"VY"</definedName>
    <definedName name="NvsReqBUOnly" localSheetId="0">"VY"</definedName>
    <definedName name="NvsReqBUOnly">"VN"</definedName>
    <definedName name="NvsSheetType">"M"</definedName>
    <definedName name="NvsStyleNme">"StyleAnalysis.xls"</definedName>
    <definedName name="NvsTransLed">"VN"</definedName>
    <definedName name="NvsTreeASD" localSheetId="1">"V2008-02-01"</definedName>
    <definedName name="NvsTreeASD" localSheetId="2">"V2003-08-01"</definedName>
    <definedName name="NvsTreeASD" localSheetId="0">"V2007-11-02"</definedName>
    <definedName name="NvsTreeASD">"V2008-10-31"</definedName>
    <definedName name="NvsValTbl.ACCOUNT">"GL_ACCOUNT_TBL"</definedName>
    <definedName name="NvsValTbl.CURRENCY_CD">"CUR_CD_ALL_VW"</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PER" localSheetId="0">#REF!</definedName>
    <definedName name="PER">#REF!</definedName>
    <definedName name="Period">'[1]POV Lists'!$A$88:$A$92</definedName>
    <definedName name="_xlnm.Print_Area" localSheetId="1">BS!$A$1:$M$56</definedName>
    <definedName name="_xlnm.Print_Area" localSheetId="2">CFS!$A$1:$F$47</definedName>
    <definedName name="_xlnm.Print_Area" localSheetId="0">IS!$A$1:$T$50</definedName>
    <definedName name="Print_Area_MI" localSheetId="1">#REF!</definedName>
    <definedName name="Print_Area_MI" localSheetId="0">#REF!</definedName>
    <definedName name="Print_Area_MI">#REF!</definedName>
    <definedName name="Ref_1">#REF!</definedName>
    <definedName name="Ref_18" localSheetId="1">[4]Sheet1!#REF!</definedName>
    <definedName name="Ref_18" localSheetId="2">[5]Sheet1!#REF!</definedName>
    <definedName name="Ref_18">[5]Sheet1!#REF!</definedName>
    <definedName name="Ref_25" localSheetId="1">[4]Sheet1!#REF!</definedName>
    <definedName name="Ref_25" localSheetId="2">[5]Sheet1!#REF!</definedName>
    <definedName name="Ref_25">[5]Sheet1!#REF!</definedName>
    <definedName name="ROLL12">#REF!</definedName>
    <definedName name="Scenario">'[1]POV Lists'!$A$45:$A$53</definedName>
    <definedName name="Timespan_Criteria">#REF!</definedName>
    <definedName name="Value">'[1]POV Lists'!$A$39:$A$42</definedName>
    <definedName name="Xbrl_Tag_02014c84_7723_4085_98d9_70fa2712c503" localSheetId="0" hidden="1">IS!$N$10</definedName>
    <definedName name="Xbrl_Tag_02a017ee_aa72_4897_aefa_f6d98bd96599" localSheetId="0" hidden="1">IS!$F$24</definedName>
    <definedName name="Xbrl_Tag_0348e78d_c385_457b_a93e_c15171d694c3" localSheetId="1" hidden="1">BS!$D$16</definedName>
    <definedName name="Xbrl_Tag_037a6618_9ac4_4b8e_b889_288f46c6ee70" localSheetId="1" hidden="1">BS!$H$36</definedName>
    <definedName name="Xbrl_Tag_0391574e_7610_438d_8f00_85f8f1c39282" localSheetId="0" hidden="1">IS!#REF!</definedName>
    <definedName name="Xbrl_Tag_03c3dfab_2ad1_436e_b755_0872874f8094" localSheetId="1" hidden="1">BS!$H$35</definedName>
    <definedName name="Xbrl_Tag_043093c2_f30a_4468_93ae_6330d15bca0e" hidden="1">#REF!</definedName>
    <definedName name="Xbrl_Tag_06144097_de46_44d7_8fb9_f402a658bd60" localSheetId="1" hidden="1">BS!#REF!</definedName>
    <definedName name="Xbrl_Tag_06fc803a_a4c3_401b_a5db_505cbe4f269a" localSheetId="1" hidden="1">BS!$H$16</definedName>
    <definedName name="Xbrl_Tag_0819ceda_0271_4766_b01c_9416b81a6a1d" localSheetId="0" hidden="1">IS!$E$8</definedName>
    <definedName name="Xbrl_Tag_0b3e5c15_8cd4_4734_aff4_24136e032505" hidden="1">#REF!</definedName>
    <definedName name="Xbrl_Tag_0c0c51c4_96e8_4d75_a2ca_719b35beb1ce" localSheetId="0" hidden="1">IS!$J$16</definedName>
    <definedName name="Xbrl_Tag_0c0c51c4_96e8_4d75_a2ca_719b35beb1ce" hidden="1">#REF!</definedName>
    <definedName name="Xbrl_Tag_0d9dae3b_7779_4654_b782_b17ccf5c9741" localSheetId="0" hidden="1">IS!$O$24</definedName>
    <definedName name="Xbrl_Tag_0da2d413_e75a_4033_ae80_aa134d4db877" hidden="1">#REF!</definedName>
    <definedName name="Xbrl_Tag_0e1fb419_3ead_4641_afe3_9cf4e20b5536" localSheetId="0" hidden="1">IS!$E$16</definedName>
    <definedName name="Xbrl_Tag_0e1fb419_3ead_4641_afe3_9cf4e20b5536" hidden="1">#REF!</definedName>
    <definedName name="Xbrl_Tag_0e6e739f_ea0f_4a8c_b665_dfd96b8bd934" localSheetId="0" hidden="1">IS!$J$10</definedName>
    <definedName name="Xbrl_Tag_0e6e739f_ea0f_4a8c_b665_dfd96b8bd934" hidden="1">#REF!</definedName>
    <definedName name="Xbrl_Tag_0fac790b_9bee_43f7_b034_3bdf3451606f" localSheetId="1" hidden="1">BS!#REF!</definedName>
    <definedName name="Xbrl_Tag_0fbc5082_dfb7_4d0f_a110_81665180f678" hidden="1">#REF!</definedName>
    <definedName name="Xbrl_Tag_0fe7ac79_c645_48af_89ee_5fdc11df166a" localSheetId="1" hidden="1">BS!$L$11</definedName>
    <definedName name="Xbrl_Tag_10a1cbd7_1bd8_437f_99d7_656c37399008" localSheetId="2" hidden="1">#REF!</definedName>
    <definedName name="Xbrl_Tag_10a1cbd7_1bd8_437f_99d7_656c37399008" localSheetId="0" hidden="1">IS!$O$26</definedName>
    <definedName name="Xbrl_Tag_10a1cbd7_1bd8_437f_99d7_656c37399008" hidden="1">#REF!</definedName>
    <definedName name="Xbrl_Tag_10e98b7a_d650_4698_a9ca_f9201c2a83df" hidden="1">#REF!</definedName>
    <definedName name="Xbrl_Tag_127abb66_c5fa_4768_9b50_938ca1f5d8e9" localSheetId="2" hidden="1">#REF!</definedName>
    <definedName name="Xbrl_Tag_127abb66_c5fa_4768_9b50_938ca1f5d8e9" localSheetId="0" hidden="1">IS!$N$22</definedName>
    <definedName name="Xbrl_Tag_127abb66_c5fa_4768_9b50_938ca1f5d8e9" hidden="1">#REF!</definedName>
    <definedName name="Xbrl_Tag_1375b4a6_5667_422c_a4f9_2096b15457bf" localSheetId="0" hidden="1">IS!$J$20</definedName>
    <definedName name="Xbrl_Tag_13b0d9e2_2b0b_4170_a789_9729584b5587" hidden="1">#REF!</definedName>
    <definedName name="Xbrl_Tag_13b2b225_2b8a_4f8c_a1f4_d8c3618c7409" localSheetId="2" hidden="1">#REF!</definedName>
    <definedName name="Xbrl_Tag_13b2b225_2b8a_4f8c_a1f4_d8c3618c7409" localSheetId="0" hidden="1">IS!$R$35</definedName>
    <definedName name="Xbrl_Tag_13b2b225_2b8a_4f8c_a1f4_d8c3618c7409" hidden="1">#REF!</definedName>
    <definedName name="Xbrl_Tag_15fec0a9_4d8b_448c_b823_018209560ab1" localSheetId="0" hidden="1">IS!$I$24</definedName>
    <definedName name="Xbrl_Tag_15fec0a9_4d8b_448c_b823_018209560ab1" hidden="1">#REF!</definedName>
    <definedName name="Xbrl_Tag_16700656_f81b_4cba_90cc_c71028ec4e1f" localSheetId="1" hidden="1">BS!$L$52</definedName>
    <definedName name="Xbrl_Tag_17850ac2_efe6_4505_80b6_bb4020c00a34" localSheetId="0" hidden="1">IS!$R$22</definedName>
    <definedName name="Xbrl_Tag_1833508d_8520_4303_b888_606319886d89" hidden="1">#REF!</definedName>
    <definedName name="Xbrl_Tag_191114ca_046b_4b21_9b88_67e7ca8d76c5" localSheetId="0" hidden="1">IS!$E$24</definedName>
    <definedName name="Xbrl_Tag_191114ca_046b_4b21_9b88_67e7ca8d76c5" hidden="1">#REF!</definedName>
    <definedName name="Xbrl_Tag_193c24b9_4671_49b1_9d10_32c203086ec6" localSheetId="0" hidden="1">IS!$I$8</definedName>
    <definedName name="Xbrl_Tag_19aa61fb_c815_4354_90cc_7a95f7cabb46" localSheetId="1" hidden="1">BS!#REF!</definedName>
    <definedName name="Xbrl_Tag_19f83845_91d9_4e9a_9cba_99f6750a4dc0" localSheetId="2" hidden="1">#REF!</definedName>
    <definedName name="Xbrl_Tag_19f83845_91d9_4e9a_9cba_99f6750a4dc0" localSheetId="0" hidden="1">IS!$O$24</definedName>
    <definedName name="Xbrl_Tag_19f83845_91d9_4e9a_9cba_99f6750a4dc0" hidden="1">#REF!</definedName>
    <definedName name="Xbrl_Tag_1a0317b5_b0f7_43a0_b102_6ce78ec9a94a" localSheetId="1" hidden="1">BS!$D$36</definedName>
    <definedName name="Xbrl_Tag_1a0ced5c_2dfc_437c_a33b_4c8efb91dc23" localSheetId="1" hidden="1">BS!#REF!</definedName>
    <definedName name="Xbrl_Tag_1a783fb1_587f_44d3_a628_ad4a11e6c6b5" localSheetId="0" hidden="1">IS!$R$18</definedName>
    <definedName name="Xbrl_Tag_1a90c1ab_194d_4e2e_8d0c_13c945f9b9f8" localSheetId="2" hidden="1">#REF!</definedName>
    <definedName name="Xbrl_Tag_1a90c1ab_194d_4e2e_8d0c_13c945f9b9f8" localSheetId="0" hidden="1">IS!#REF!</definedName>
    <definedName name="Xbrl_Tag_1a90c1ab_194d_4e2e_8d0c_13c945f9b9f8" hidden="1">#REF!</definedName>
    <definedName name="Xbrl_Tag_1b91db84_9bf6_414a_b6b6_431fbad4789e" localSheetId="0" hidden="1">IS!$F$8</definedName>
    <definedName name="Xbrl_Tag_1d7dc32b_4f63_46e7_a065_d40a9074b157" localSheetId="1" hidden="1">BS!$H$33</definedName>
    <definedName name="Xbrl_Tag_1de43201_480c_403c_ad72_deaa850c3554" localSheetId="0" hidden="1">IS!$J$26</definedName>
    <definedName name="Xbrl_Tag_1de43201_480c_403c_ad72_deaa850c3554" hidden="1">#REF!</definedName>
    <definedName name="Xbrl_Tag_1e198963_5d29_4f66_8731_f5e3ef358f9f" localSheetId="0" hidden="1">IS!$J$8</definedName>
    <definedName name="Xbrl_Tag_1e198963_5d29_4f66_8731_f5e3ef358f9f" hidden="1">#REF!</definedName>
    <definedName name="Xbrl_Tag_1f30fff5_54bc_48e0_a9f4_d82e9f10edd7" localSheetId="0" hidden="1">IS!$J$24</definedName>
    <definedName name="Xbrl_Tag_200807fe_1c47_4198_82e0_5f2c66fdd2a2" localSheetId="1" hidden="1">BS!$H$42</definedName>
    <definedName name="Xbrl_Tag_208f99a2_245e_43e8_8db5_6b5241e2e650" localSheetId="0" hidden="1">IS!$S$24</definedName>
    <definedName name="Xbrl_Tag_213e4466_bf29_430d_b2eb_3b9d5afb65dc" hidden="1">#REF!</definedName>
    <definedName name="Xbrl_Tag_215f113e_f4a6_4f71_948f_d9a44ae8a299" localSheetId="0" hidden="1">IS!$J$18</definedName>
    <definedName name="Xbrl_Tag_217268d2_8c29_4ea0_8294_fe5cfbd6822b" localSheetId="2" hidden="1">#REF!</definedName>
    <definedName name="Xbrl_Tag_217268d2_8c29_4ea0_8294_fe5cfbd6822b" localSheetId="0" hidden="1">IS!$R$43</definedName>
    <definedName name="Xbrl_Tag_217268d2_8c29_4ea0_8294_fe5cfbd6822b" hidden="1">#REF!</definedName>
    <definedName name="Xbrl_Tag_217d734f_5b77_41ae_8cb7_99db64e02fae" localSheetId="0" hidden="1">IS!$F$12</definedName>
    <definedName name="Xbrl_Tag_21bc42d6_96df_46c7_94bc_fba8cb24c7b1" hidden="1">#REF!</definedName>
    <definedName name="Xbrl_Tag_2227f144_b741_4573_880c_5bd8e521d51d" hidden="1">#REF!</definedName>
    <definedName name="Xbrl_Tag_2255ecc3_3c8b_40a0_ac4f_a8023aa3211e" localSheetId="0" hidden="1">IS!$E$12</definedName>
    <definedName name="Xbrl_Tag_2255ecc3_3c8b_40a0_ac4f_a8023aa3211e" hidden="1">#REF!</definedName>
    <definedName name="Xbrl_Tag_22a2b678_820f_4dc0_b7c4_765da2228a6e" hidden="1">#REF!</definedName>
    <definedName name="Xbrl_Tag_22cf375c_b301_4e3b_a1ac_cf69870be03c" localSheetId="1" hidden="1">BS!$D$54</definedName>
    <definedName name="Xbrl_Tag_235ff5a5_5f6c_45f4_98ae_1e3af4737db1" localSheetId="0" hidden="1">IS!$E$31</definedName>
    <definedName name="Xbrl_Tag_2374c196_e41f_4b3b_91db_d5269344e2ea" hidden="1">#REF!</definedName>
    <definedName name="Xbrl_Tag_23d14096_0fde_4247_84b3_d9db178b5451" hidden="1">#REF!</definedName>
    <definedName name="Xbrl_Tag_2445f0f4_1f71_4155_b8cf_1ba1e94c8b09" localSheetId="1" hidden="1">BS!#REF!</definedName>
    <definedName name="Xbrl_Tag_246d7c81_157c_4fd9_b1a8_99ddd18bc659" localSheetId="1" hidden="1">BS!$L$37</definedName>
    <definedName name="Xbrl_Tag_24c91d81_6c3c_4ea7_83f3_e998ac1738f5" hidden="1">#REF!</definedName>
    <definedName name="Xbrl_Tag_24fd8e87_8cee_46c7_a9db_02d615931b66" hidden="1">#REF!</definedName>
    <definedName name="Xbrl_Tag_2544769b_97b1_45f8_8129_93ee4e906148" localSheetId="2" hidden="1">#REF!</definedName>
    <definedName name="Xbrl_Tag_2544769b_97b1_45f8_8129_93ee4e906148" localSheetId="0" hidden="1">IS!$S$18</definedName>
    <definedName name="Xbrl_Tag_2544769b_97b1_45f8_8129_93ee4e906148" hidden="1">#REF!</definedName>
    <definedName name="Xbrl_Tag_25c7c494_a70d_41be_a64a_484fc71f6010" localSheetId="2" hidden="1">#REF!</definedName>
    <definedName name="Xbrl_Tag_25c7c494_a70d_41be_a64a_484fc71f6010" localSheetId="0" hidden="1">IS!$O$12</definedName>
    <definedName name="Xbrl_Tag_25c7c494_a70d_41be_a64a_484fc71f6010" hidden="1">#REF!</definedName>
    <definedName name="Xbrl_Tag_25f344aa_bc2c_49b9_a5eb_907cf42961d7" hidden="1">#REF!</definedName>
    <definedName name="Xbrl_Tag_27f76a5e_2ab9_4f82_8650_9ccbd8c710f1" hidden="1">#REF!</definedName>
    <definedName name="Xbrl_Tag_289b8565_16e4_445c_ba70_0d2a5d9e43dd" localSheetId="0" hidden="1">IS!#REF!</definedName>
    <definedName name="Xbrl_Tag_29153d34_8861_4cf0_8845_2efbacb48c1e" localSheetId="2" hidden="1">#REF!</definedName>
    <definedName name="Xbrl_Tag_29153d34_8861_4cf0_8845_2efbacb48c1e" localSheetId="0" hidden="1">IS!$R$8</definedName>
    <definedName name="Xbrl_Tag_29153d34_8861_4cf0_8845_2efbacb48c1e" hidden="1">#REF!</definedName>
    <definedName name="Xbrl_Tag_295f89b9_2037_4e25_a580_9acaab95cf13" localSheetId="1" hidden="1">BS!#REF!</definedName>
    <definedName name="Xbrl_Tag_29b1e5bd_8357_4e82_bbc0_7f282f15b664" localSheetId="1" hidden="1">BS!#REF!</definedName>
    <definedName name="Xbrl_Tag_29db7eaf_6335_4d85_8991_06ab9f6bb9a5" localSheetId="2" hidden="1">#REF!</definedName>
    <definedName name="Xbrl_Tag_29db7eaf_6335_4d85_8991_06ab9f6bb9a5" localSheetId="0" hidden="1">IS!$O$22</definedName>
    <definedName name="Xbrl_Tag_29db7eaf_6335_4d85_8991_06ab9f6bb9a5" hidden="1">#REF!</definedName>
    <definedName name="Xbrl_Tag_29e1d019_2ed6_4dd2_8c99_cba91915be35" localSheetId="0" hidden="1">IS!$J$22</definedName>
    <definedName name="Xbrl_Tag_2a219010_7371_4e09_b2db_f0bf012c888c" hidden="1">#REF!</definedName>
    <definedName name="Xbrl_Tag_2a74daa9_ecdf_448a_8df0_bde543324cd1" localSheetId="1" hidden="1">BS!$B$45</definedName>
    <definedName name="Xbrl_Tag_2b0ff8df_b637_40de_9a05_450849426c7a" localSheetId="1" hidden="1">BS!$D$48</definedName>
    <definedName name="Xbrl_Tag_2ba22c31_c826_4c71_a9e1_c288e23977ed" hidden="1">#REF!</definedName>
    <definedName name="Xbrl_Tag_2c92f953_4e9c_4297_9fc1_5f5db4a47556" localSheetId="0" hidden="1">IS!$E$18</definedName>
    <definedName name="Xbrl_Tag_2c92f953_4e9c_4297_9fc1_5f5db4a47556" hidden="1">#REF!</definedName>
    <definedName name="Xbrl_Tag_2cceb7ee_f977_49fa_817e_73cdffd65396" localSheetId="0" hidden="1">IS!$F$28</definedName>
    <definedName name="Xbrl_Tag_2d63554a_3542_4d4f_b90e_e0435ef77232" hidden="1">#REF!</definedName>
    <definedName name="Xbrl_Tag_3053e6ee_0bdd_458e_952d_571ae593c92b" localSheetId="0" hidden="1">IS!$F$12</definedName>
    <definedName name="Xbrl_Tag_3053e6ee_0bdd_458e_952d_571ae593c92b" hidden="1">#REF!</definedName>
    <definedName name="Xbrl_Tag_306e08c3_d797_4c34_ae02_81b238b75ae0" localSheetId="0" hidden="1">IS!$I$18</definedName>
    <definedName name="Xbrl_Tag_306e08c3_d797_4c34_ae02_81b238b75ae0" hidden="1">#REF!</definedName>
    <definedName name="Xbrl_Tag_30af905a_e671_4715_94bc_1f1c588a551c" localSheetId="0" hidden="1">IS!$R$43</definedName>
    <definedName name="Xbrl_Tag_30b844a0_be6a_4e37_baba_5364212a98a7" localSheetId="0" hidden="1">IS!$E$18</definedName>
    <definedName name="Xbrl_Tag_31fec073_bf53_4949_b65f_c4514b427a91" localSheetId="0" hidden="1">IS!$I$43</definedName>
    <definedName name="Xbrl_Tag_332bed09_2d5c_4459_9ef4_4e83411a4298" localSheetId="0" hidden="1">IS!$F$20</definedName>
    <definedName name="Xbrl_Tag_339beed8_6faa_47f0_947d_38b2b64c541f" localSheetId="1" hidden="1">BS!$H$14</definedName>
    <definedName name="Xbrl_Tag_34842960_e048_4287_958c_f1118904de38" localSheetId="1" hidden="1">BS!$H$11</definedName>
    <definedName name="Xbrl_Tag_35ef1b41_d02c_4500_8678_bd30c61f2849" hidden="1">#REF!</definedName>
    <definedName name="Xbrl_Tag_363a2216_714c_4800_89f7_6c9ecb8804d8" hidden="1">#REF!</definedName>
    <definedName name="Xbrl_Tag_36404b80_c79c_472f_a5f3_318c709f80fe" localSheetId="1" hidden="1">BS!$L$39</definedName>
    <definedName name="Xbrl_Tag_36eb0d9f_f0f0_48a6_8a9b_4b13b73c1d8c" localSheetId="1" hidden="1">BS!$D$37</definedName>
    <definedName name="Xbrl_Tag_37c18110_aa32_4c40_8d1a_0694900c3e42" hidden="1">#REF!</definedName>
    <definedName name="Xbrl_Tag_37f95f4f_16b2_43cb_8357_531c361bb747" localSheetId="2" hidden="1">#REF!</definedName>
    <definedName name="Xbrl_Tag_37f95f4f_16b2_43cb_8357_531c361bb747" localSheetId="0" hidden="1">IS!$N$26</definedName>
    <definedName name="Xbrl_Tag_37f95f4f_16b2_43cb_8357_531c361bb747" hidden="1">#REF!</definedName>
    <definedName name="Xbrl_Tag_3849a206_dff2_4884_adb9_8af14eb7a950" localSheetId="1" hidden="1">BS!$D$27</definedName>
    <definedName name="Xbrl_Tag_38710eca_c9b5_4337_a428_4f73a25f48e3" localSheetId="0" hidden="1">IS!$E$22</definedName>
    <definedName name="Xbrl_Tag_38710eca_c9b5_4337_a428_4f73a25f48e3" hidden="1">#REF!</definedName>
    <definedName name="Xbrl_Tag_3887558a_9152_4603_a8d2_1287ce94bf2d" localSheetId="2" hidden="1">#REF!</definedName>
    <definedName name="Xbrl_Tag_3887558a_9152_4603_a8d2_1287ce94bf2d" localSheetId="0" hidden="1">IS!$S$20</definedName>
    <definedName name="Xbrl_Tag_3887558a_9152_4603_a8d2_1287ce94bf2d" hidden="1">#REF!</definedName>
    <definedName name="Xbrl_Tag_3a7333eb_9eec_4f7c_8899_47dcdbb7d856" hidden="1">#REF!</definedName>
    <definedName name="Xbrl_Tag_3b207bf7_4dc4_4b7f_9e1a_edfd8cfe4191" hidden="1">#REF!</definedName>
    <definedName name="Xbrl_Tag_3b758f62_136c_4194_917b_80751d152f48" hidden="1">#REF!</definedName>
    <definedName name="Xbrl_Tag_3bf59c74_8876_4ab8_a16d_c733e5a7371f" localSheetId="0" hidden="1">IS!$I$22</definedName>
    <definedName name="Xbrl_Tag_3bf59c74_8876_4ab8_a16d_c733e5a7371f" hidden="1">#REF!</definedName>
    <definedName name="Xbrl_Tag_3bf6aeec_69a8_4fda_a578_88c521f72578" localSheetId="0" hidden="1">IS!$N$24</definedName>
    <definedName name="Xbrl_Tag_3c2908d2_f4db_4fdb_bc20_ee7c1ab4d196" localSheetId="1" hidden="1">BS!$L$33</definedName>
    <definedName name="Xbrl_Tag_3c57d06a_64e9_4c63_9b6c_4af8707171de" hidden="1">#REF!</definedName>
    <definedName name="Xbrl_Tag_3ccf2c97_c868_45da_b649_16118efbf6b3" localSheetId="0" hidden="1">IS!$J$24</definedName>
    <definedName name="Xbrl_Tag_3ccf2c97_c868_45da_b649_16118efbf6b3" hidden="1">#REF!</definedName>
    <definedName name="Xbrl_Tag_3d0664ab_4e11_4b21_817d_6bdc5290113a" hidden="1">#REF!</definedName>
    <definedName name="Xbrl_Tag_3e70c7ae_39c0_4b98_939b_5c52b248c1fa" localSheetId="1" hidden="1">BS!$D$10</definedName>
    <definedName name="Xbrl_Tag_3e77af2f_5a1f_44ec_8544_03da45df2631" localSheetId="0" hidden="1">IS!$E$31</definedName>
    <definedName name="Xbrl_Tag_3e77af2f_5a1f_44ec_8544_03da45df2631" hidden="1">#REF!</definedName>
    <definedName name="Xbrl_Tag_3f191553_fcd4_4cf4_99b1_8f5064a2bff8" hidden="1">#REF!</definedName>
    <definedName name="Xbrl_Tag_3f83602a_1d2f_4dae_abc0_c718530b5933" hidden="1">#REF!</definedName>
    <definedName name="Xbrl_Tag_3fdc189f_e111_4bfc_a5b9_9d3a49b54e29" localSheetId="0" hidden="1">IS!$F$10</definedName>
    <definedName name="Xbrl_Tag_4017fc1f_f8da_4df8_bd5a_0ec8e75fb1f4" localSheetId="1" hidden="1">BS!$L$30</definedName>
    <definedName name="Xbrl_Tag_40d00992_1333_4f56_a44f_75ff99427327" localSheetId="2" hidden="1">#REF!</definedName>
    <definedName name="Xbrl_Tag_40d00992_1333_4f56_a44f_75ff99427327" localSheetId="0" hidden="1">IS!$N$18</definedName>
    <definedName name="Xbrl_Tag_40d00992_1333_4f56_a44f_75ff99427327" hidden="1">#REF!</definedName>
    <definedName name="Xbrl_Tag_412c174a_bac9_43a8_9591_0e02826e734b" hidden="1">#REF!</definedName>
    <definedName name="Xbrl_Tag_413c1ce7_8693_48fb_8282_6cdf72415527" localSheetId="0" hidden="1">IS!$E$24</definedName>
    <definedName name="Xbrl_Tag_4264a796_8a55_402d_95dd_f6db43e4c409" localSheetId="1" hidden="1">BS!$D$49</definedName>
    <definedName name="Xbrl_Tag_4270d2ff_ad48_430c_b5fa_ac6a6fb9d938" hidden="1">#REF!</definedName>
    <definedName name="Xbrl_Tag_42e16b20_9441_437a_8889_725145add2b6" localSheetId="0" hidden="1">IS!$E$26</definedName>
    <definedName name="Xbrl_Tag_42e16b20_9441_437a_8889_725145add2b6" hidden="1">#REF!</definedName>
    <definedName name="Xbrl_Tag_45300647_b8b8_442e_a3e6_430db4653ca8" localSheetId="1" hidden="1">BS!$D$18</definedName>
    <definedName name="Xbrl_Tag_457ba265_4293_4dbb_8367_bcbb620f1a8d" localSheetId="1" hidden="1">BS!$L$35</definedName>
    <definedName name="Xbrl_Tag_469fafb5_685a_48e4_8d6b_db8b93e8d960" hidden="1">#REF!</definedName>
    <definedName name="Xbrl_Tag_46abc3ee_15fb_42da_af14_ce699d6260a8" hidden="1">#REF!</definedName>
    <definedName name="Xbrl_Tag_46b217a7_964d_4e7f_964e_2e5f3f607e52" localSheetId="2" hidden="1">#REF!</definedName>
    <definedName name="Xbrl_Tag_46b217a7_964d_4e7f_964e_2e5f3f607e52" localSheetId="0" hidden="1">IS!$R$12</definedName>
    <definedName name="Xbrl_Tag_46b217a7_964d_4e7f_964e_2e5f3f607e52" hidden="1">#REF!</definedName>
    <definedName name="Xbrl_Tag_46fdffe3_60d3_4ef5_ad40_773ee39ec976" localSheetId="1" hidden="1">BS!$D$14</definedName>
    <definedName name="Xbrl_Tag_476526d3_e688_418b_b562_5a78ec78d621" localSheetId="1" hidden="1">BS!$D$12</definedName>
    <definedName name="Xbrl_Tag_47827343_2535_4e4c_959e_3d58d75a35a4" localSheetId="1" hidden="1">BS!$H$52</definedName>
    <definedName name="Xbrl_Tag_4a26f5f1_0d4c_4e18_8998_65c3b1295b45" localSheetId="2" hidden="1">#REF!</definedName>
    <definedName name="Xbrl_Tag_4a26f5f1_0d4c_4e18_8998_65c3b1295b45" localSheetId="0" hidden="1">IS!$N$16</definedName>
    <definedName name="Xbrl_Tag_4a26f5f1_0d4c_4e18_8998_65c3b1295b45" hidden="1">#REF!</definedName>
    <definedName name="Xbrl_Tag_4a38bdc4_6db9_4307_99fa_d69cf8c4ea28" hidden="1">#REF!</definedName>
    <definedName name="Xbrl_Tag_4b3faee8_51fb_41c6_8f82_0c71f55766ba" hidden="1">#REF!</definedName>
    <definedName name="Xbrl_Tag_4b7a8d20_a321_46b1_b2fa_cb8077e0bf8a" hidden="1">#REF!</definedName>
    <definedName name="Xbrl_Tag_4b7e891d_065b_4e8e_8b39_c07afc8dad20" localSheetId="1" hidden="1">BS!$H$50</definedName>
    <definedName name="Xbrl_Tag_4c0a592f_c83c_47c5_a14a_e0b344864cfc" localSheetId="1" hidden="1">BS!$D$42</definedName>
    <definedName name="Xbrl_Tag_4c781963_e5fc_44af_9bd4_0fce2e58724c" localSheetId="2" hidden="1">#REF!</definedName>
    <definedName name="Xbrl_Tag_4c781963_e5fc_44af_9bd4_0fce2e58724c" localSheetId="0" hidden="1">IS!$N$20</definedName>
    <definedName name="Xbrl_Tag_4c781963_e5fc_44af_9bd4_0fce2e58724c" hidden="1">#REF!</definedName>
    <definedName name="Xbrl_Tag_4c7b7b21_af8d_44a7_b735_c39fcadd8199" localSheetId="1" hidden="1">BS!$H$19</definedName>
    <definedName name="Xbrl_Tag_4e77c407_7445_4827_87fe_ce8fa80aff3e" hidden="1">#REF!</definedName>
    <definedName name="Xbrl_Tag_4f053d54_e4fa_4cae_9ccb_f1a0c6cc7fa3" localSheetId="1" hidden="1">BS!$L$18</definedName>
    <definedName name="Xbrl_Tag_4f2bf462_ce3b_4767_81f3_44e9231ed006" hidden="1">#REF!</definedName>
    <definedName name="Xbrl_Tag_4fd27b3d_0871_44e9_be26_cb3f744e4610" localSheetId="2" hidden="1">#REF!</definedName>
    <definedName name="Xbrl_Tag_4fd27b3d_0871_44e9_be26_cb3f744e4610" localSheetId="0" hidden="1">IS!$N$24</definedName>
    <definedName name="Xbrl_Tag_4fd27b3d_0871_44e9_be26_cb3f744e4610" hidden="1">#REF!</definedName>
    <definedName name="Xbrl_Tag_50e8ea3c_b1b1_48b5_b7bd_7f6fd4964ba1" hidden="1">#REF!</definedName>
    <definedName name="Xbrl_Tag_511dd952_b379_4f96_93ce_2ff0a70d5bd6" localSheetId="1" hidden="1">BS!$L$12</definedName>
    <definedName name="Xbrl_Tag_513f8dac_2047_4427_9c06_f454f58e5c61" localSheetId="2" hidden="1">#REF!</definedName>
    <definedName name="Xbrl_Tag_513f8dac_2047_4427_9c06_f454f58e5c61" localSheetId="0" hidden="1">IS!$R$37</definedName>
    <definedName name="Xbrl_Tag_513f8dac_2047_4427_9c06_f454f58e5c61" hidden="1">#REF!</definedName>
    <definedName name="Xbrl_Tag_51f665cb_b080_44ee_9dd7_62a515cd2ed7" hidden="1">#REF!</definedName>
    <definedName name="Xbrl_Tag_52556248_f4a1_4bd6_9968_cdb3036bfa73" hidden="1">#REF!</definedName>
    <definedName name="Xbrl_Tag_5258a398_d6f8_4248_9058_38588f19a48d" localSheetId="0" hidden="1">IS!$I$28</definedName>
    <definedName name="Xbrl_Tag_5258a398_d6f8_4248_9058_38588f19a48d" hidden="1">#REF!</definedName>
    <definedName name="Xbrl_Tag_52f1a8f3_bfaa_4254_ac51_165a34b15b99" localSheetId="1" hidden="1">BS!$L$22</definedName>
    <definedName name="Xbrl_Tag_533df928_1403_4c23_9de1_e03d137867ce" localSheetId="2" hidden="1">#REF!</definedName>
    <definedName name="Xbrl_Tag_533df928_1403_4c23_9de1_e03d137867ce" localSheetId="0" hidden="1">IS!#REF!</definedName>
    <definedName name="Xbrl_Tag_533df928_1403_4c23_9de1_e03d137867ce" hidden="1">#REF!</definedName>
    <definedName name="Xbrl_Tag_53d949a2_4c88_4862_9dd5_34141ee12cb1" localSheetId="0" hidden="1">IS!$S$28</definedName>
    <definedName name="Xbrl_Tag_54113f8d_f45f_4867_ade7_f87448e5c7d0" localSheetId="2" hidden="1">#REF!</definedName>
    <definedName name="Xbrl_Tag_54113f8d_f45f_4867_ade7_f87448e5c7d0" localSheetId="0" hidden="1">IS!$S$16</definedName>
    <definedName name="Xbrl_Tag_54113f8d_f45f_4867_ade7_f87448e5c7d0" hidden="1">#REF!</definedName>
    <definedName name="Xbrl_Tag_542f98a9_9df1_4978_9099_de0381d9a7eb" localSheetId="2" hidden="1">#REF!</definedName>
    <definedName name="Xbrl_Tag_542f98a9_9df1_4978_9099_de0381d9a7eb" localSheetId="0" hidden="1">IS!$R$26</definedName>
    <definedName name="Xbrl_Tag_542f98a9_9df1_4978_9099_de0381d9a7eb" hidden="1">#REF!</definedName>
    <definedName name="Xbrl_Tag_551314bc_6d82_412e_a217_8942188059ab" hidden="1">#REF!</definedName>
    <definedName name="Xbrl_Tag_5559b996_56f2_4e9e_989c_e82420dfe4f2" localSheetId="1" hidden="1">BS!$L$29</definedName>
    <definedName name="Xbrl_Tag_55e5cc2a_ad5f_4574_8963_c2d4dee25cd3" localSheetId="0" hidden="1">IS!$E$33</definedName>
    <definedName name="Xbrl_Tag_55e5cc2a_ad5f_4574_8963_c2d4dee25cd3" hidden="1">#REF!</definedName>
    <definedName name="Xbrl_Tag_56de1217_81cf_41de_97b1_207d4e6bbec6" localSheetId="0" hidden="1">IS!$I$33</definedName>
    <definedName name="Xbrl_Tag_56de1217_81cf_41de_97b1_207d4e6bbec6" hidden="1">#REF!</definedName>
    <definedName name="Xbrl_Tag_56f30825_1e6c_496c_bb75_a439a428f004" hidden="1">#REF!</definedName>
    <definedName name="Xbrl_Tag_57650389_1757_4800_bfbf_a3dd62c8f136" hidden="1">#REF!</definedName>
    <definedName name="Xbrl_Tag_5958132f_f508_4859_9649_941037dbb53e" localSheetId="2" hidden="1">#REF!</definedName>
    <definedName name="Xbrl_Tag_5958132f_f508_4859_9649_941037dbb53e" localSheetId="0" hidden="1">IS!$R$24</definedName>
    <definedName name="Xbrl_Tag_5958132f_f508_4859_9649_941037dbb53e" hidden="1">#REF!</definedName>
    <definedName name="Xbrl_Tag_59a0d0f2_bb1b_40b3_8582_3126a4a851e3" localSheetId="0" hidden="1">IS!#REF!</definedName>
    <definedName name="Xbrl_Tag_59bbd394_ab7e_4f72_8e6c_829563cebba1" localSheetId="2" hidden="1">#REF!</definedName>
    <definedName name="Xbrl_Tag_59bbd394_ab7e_4f72_8e6c_829563cebba1" localSheetId="0" hidden="1">IS!$S$8</definedName>
    <definedName name="Xbrl_Tag_59bbd394_ab7e_4f72_8e6c_829563cebba1" hidden="1">#REF!</definedName>
    <definedName name="Xbrl_Tag_5a037dba_3722_45d0_bece_d46bdfccebd8" hidden="1">#REF!</definedName>
    <definedName name="Xbrl_Tag_5a4da427_5a49_464b_82a9_f05b6ba77d2d" hidden="1">#REF!</definedName>
    <definedName name="Xbrl_Tag_5a9bb907_9f36_430c_b161_d882281fca5a" localSheetId="0" hidden="1">IS!$E$28</definedName>
    <definedName name="Xbrl_Tag_5a9bb907_9f36_430c_b161_d882281fca5a" hidden="1">#REF!</definedName>
    <definedName name="Xbrl_Tag_5b948025_6dab_4851_b8e7_4dbe3775984f" localSheetId="1" hidden="1">BS!$D$29</definedName>
    <definedName name="Xbrl_Tag_5b9cd0c1_01dc_467e_9250_04d92b61263d" localSheetId="1" hidden="1">BS!$H$10</definedName>
    <definedName name="Xbrl_Tag_5c457749_9cbc_4eb1_91c0_03116abeaf2c" hidden="1">#REF!</definedName>
    <definedName name="Xbrl_Tag_5c8bd0a7_f41c_4839_8307_16b377c2a832" localSheetId="1" hidden="1">BS!$L$42</definedName>
    <definedName name="Xbrl_Tag_5dad8d26_5314_47e0_a601_9632cb45962f" localSheetId="0" hidden="1">IS!$I$39</definedName>
    <definedName name="Xbrl_Tag_5e292449_5533_47d3_978b_be886b30cc35" localSheetId="2" hidden="1">#REF!</definedName>
    <definedName name="Xbrl_Tag_5e292449_5533_47d3_978b_be886b30cc35" localSheetId="0" hidden="1">IS!$R$28</definedName>
    <definedName name="Xbrl_Tag_5e292449_5533_47d3_978b_be886b30cc35" hidden="1">#REF!</definedName>
    <definedName name="Xbrl_Tag_5e911f35_e541_4b71_851c_3f83bdc0f626" localSheetId="0" hidden="1">IS!$I$33</definedName>
    <definedName name="Xbrl_Tag_5ea08e62_9176_4be4_9301_2ed27b8ef5c1" hidden="1">#REF!</definedName>
    <definedName name="Xbrl_Tag_5f0dfb65_d1f9_45ea_a586_99cde44ad3d2" localSheetId="0" hidden="1">IS!$E$10</definedName>
    <definedName name="Xbrl_Tag_5f0dfb65_d1f9_45ea_a586_99cde44ad3d2" hidden="1">#REF!</definedName>
    <definedName name="Xbrl_Tag_5f46d920_9288_4cd1_9474_09d3a73cd21e" localSheetId="0" hidden="1">IS!$F$24</definedName>
    <definedName name="Xbrl_Tag_5f46d920_9288_4cd1_9474_09d3a73cd21e" hidden="1">#REF!</definedName>
    <definedName name="Xbrl_Tag_5ff8a97f_44cb_4248_be9c_ac1cfec8f906" localSheetId="0" hidden="1">IS!$R$8</definedName>
    <definedName name="Xbrl_Tag_60533c06_f860_491b_bffa_cbdfe660c025" localSheetId="2" hidden="1">#REF!</definedName>
    <definedName name="Xbrl_Tag_60533c06_f860_491b_bffa_cbdfe660c025" localSheetId="0" hidden="1">IS!$O$16</definedName>
    <definedName name="Xbrl_Tag_60533c06_f860_491b_bffa_cbdfe660c025" hidden="1">#REF!</definedName>
    <definedName name="Xbrl_Tag_60f10c38_ae28_471f_a3c4_5ee69dae91b8" localSheetId="1" hidden="1">BS!$D$30</definedName>
    <definedName name="Xbrl_Tag_61c03c72_7ce6_4289_9f29_a99e869c4a80" hidden="1">#REF!</definedName>
    <definedName name="Xbrl_Tag_623c737a_16f6_4712_9b08_110c953ad181" localSheetId="1" hidden="1">BS!#REF!</definedName>
    <definedName name="Xbrl_Tag_62fa4cd2_9cb7_483f_bfd7_6a077d11740f" localSheetId="2" hidden="1">#REF!</definedName>
    <definedName name="Xbrl_Tag_62fa4cd2_9cb7_483f_bfd7_6a077d11740f" localSheetId="0" hidden="1">IS!$R$39</definedName>
    <definedName name="Xbrl_Tag_62fa4cd2_9cb7_483f_bfd7_6a077d11740f" hidden="1">#REF!</definedName>
    <definedName name="Xbrl_Tag_63f95cf9_f9fe_4309_a719_971ba2a9ea6e" localSheetId="1" hidden="1">BS!#REF!</definedName>
    <definedName name="Xbrl_Tag_65d454a7_cd6c_44fc_b62f_f4443bb6499b" localSheetId="0" hidden="1">IS!$I$45</definedName>
    <definedName name="Xbrl_Tag_66c3e4af_c9f0_4af2_9d7e_60c6cbc32575" localSheetId="0" hidden="1">IS!#REF!</definedName>
    <definedName name="Xbrl_Tag_671f987b_5807_4289_8e9e_8b30a5d74e05" localSheetId="2" hidden="1">#REF!</definedName>
    <definedName name="Xbrl_Tag_671f987b_5807_4289_8e9e_8b30a5d74e05" localSheetId="0" hidden="1">IS!$N$31</definedName>
    <definedName name="Xbrl_Tag_671f987b_5807_4289_8e9e_8b30a5d74e05" hidden="1">#REF!</definedName>
    <definedName name="Xbrl_Tag_675866e9_8c5d_41dd_b573_caf451426f8d" localSheetId="1" hidden="1">BS!$H$13</definedName>
    <definedName name="Xbrl_Tag_67b6c280_8130_4da8_abf9_40848c072feb" localSheetId="0" hidden="1">IS!$N$33</definedName>
    <definedName name="Xbrl_Tag_67dde571_7e7f_4543_94f3_73d2bac5cc8a" localSheetId="0" hidden="1">IS!$S$12</definedName>
    <definedName name="Xbrl_Tag_681922dc_f933_4e02_872b_e6b22b453d43" localSheetId="1" hidden="1">BS!$D$28</definedName>
    <definedName name="Xbrl_Tag_69998deb_ef95_4544_889e_ab9c6d0ad734" localSheetId="0" hidden="1">IS!$I$10</definedName>
    <definedName name="Xbrl_Tag_69998deb_ef95_4544_889e_ab9c6d0ad734" hidden="1">#REF!</definedName>
    <definedName name="Xbrl_Tag_6ac4b403_6ace_4ac7_968d_1e6ac60cf4fe" localSheetId="1" hidden="1">BS!$L$20</definedName>
    <definedName name="Xbrl_Tag_6ae6ea08_5fa1_4e4f_9b38_d7b743dbe167" hidden="1">#REF!</definedName>
    <definedName name="Xbrl_Tag_6bd281b9_34ec_4c36_956c_506f2fd91c9d" localSheetId="2" hidden="1">#REF!</definedName>
    <definedName name="Xbrl_Tag_6bd281b9_34ec_4c36_956c_506f2fd91c9d" localSheetId="0" hidden="1">IS!$N$28</definedName>
    <definedName name="Xbrl_Tag_6bd281b9_34ec_4c36_956c_506f2fd91c9d" hidden="1">#REF!</definedName>
    <definedName name="Xbrl_Tag_6d3d4867_8e6a_4d12_a526_80300173aa99" hidden="1">#REF!</definedName>
    <definedName name="Xbrl_Tag_6de4c277_2d3f_41f3_9cbf_4ef4cd272c7d" localSheetId="2" hidden="1">#REF!</definedName>
    <definedName name="Xbrl_Tag_6de4c277_2d3f_41f3_9cbf_4ef4cd272c7d" localSheetId="0" hidden="1">IS!$R$18</definedName>
    <definedName name="Xbrl_Tag_6de4c277_2d3f_41f3_9cbf_4ef4cd272c7d" hidden="1">#REF!</definedName>
    <definedName name="Xbrl_Tag_6e1a88df_d98b_4763_93b8_5b8482d515bd" localSheetId="0" hidden="1">IS!$J$28</definedName>
    <definedName name="Xbrl_Tag_6ebe41b6_5026_4749_8032_822e160e6449" localSheetId="0" hidden="1">IS!$E$8</definedName>
    <definedName name="Xbrl_Tag_6ebe41b6_5026_4749_8032_822e160e6449" hidden="1">#REF!</definedName>
    <definedName name="Xbrl_Tag_6f23146e_bef2_4466_b5a5_0c0a19538b0d" localSheetId="1" hidden="1">BS!$H$49</definedName>
    <definedName name="Xbrl_Tag_6fce0ef7_4edf_44d3_a8c1_079dcfcdf948" hidden="1">#REF!</definedName>
    <definedName name="Xbrl_Tag_7000d28a_1c04_49e8_ba39_5796bb2128c6" localSheetId="0" hidden="1">IS!$R$35</definedName>
    <definedName name="Xbrl_Tag_70661cbb_d0c6_47d0_a406_66040f8ea6ea" localSheetId="0" hidden="1">IS!$I$39</definedName>
    <definedName name="Xbrl_Tag_70661cbb_d0c6_47d0_a406_66040f8ea6ea" hidden="1">#REF!</definedName>
    <definedName name="Xbrl_Tag_70b9c413_885e_4eb0_91d3_1ef270c0e911" localSheetId="0" hidden="1">IS!$R$16</definedName>
    <definedName name="Xbrl_Tag_711799be_60b4_47e7_a6a0_1d90647d6ae2" localSheetId="0" hidden="1">IS!$S$22</definedName>
    <definedName name="Xbrl_Tag_719cc4cf_7343_433f_8c79_ff289c78b4e3" localSheetId="2" hidden="1">#REF!</definedName>
    <definedName name="Xbrl_Tag_719cc4cf_7343_433f_8c79_ff289c78b4e3" localSheetId="0" hidden="1">IS!$N$10</definedName>
    <definedName name="Xbrl_Tag_719cc4cf_7343_433f_8c79_ff289c78b4e3" hidden="1">#REF!</definedName>
    <definedName name="Xbrl_Tag_726a4820_a625_4557_955a_ea5fbade0b87" localSheetId="0" hidden="1">IS!$F$16</definedName>
    <definedName name="Xbrl_Tag_726a4820_a625_4557_955a_ea5fbade0b87" hidden="1">#REF!</definedName>
    <definedName name="Xbrl_Tag_72c4bcf8_6b92_4a32_b0c1_9a02119bc1e7" localSheetId="1" hidden="1">BS!#REF!</definedName>
    <definedName name="Xbrl_Tag_742f2b9f_b18b_4f15_9ef7_74376f6ade98" localSheetId="0" hidden="1">IS!$R$45</definedName>
    <definedName name="Xbrl_Tag_74806a1f_0967_474c_8332_ce56c43879bc" localSheetId="0" hidden="1">IS!$E$39</definedName>
    <definedName name="Xbrl_Tag_74ff7814_8f88_4b72_acf1_bbcc0e7e0e30" hidden="1">#REF!</definedName>
    <definedName name="Xbrl_Tag_757b9fd1_4682_452f_99cb_1254764c4dc9" localSheetId="0" hidden="1">IS!$E$35</definedName>
    <definedName name="Xbrl_Tag_7632df71_1700_42ec_9b97_3f75efb2bb6c" localSheetId="2" hidden="1">#REF!</definedName>
    <definedName name="Xbrl_Tag_7632df71_1700_42ec_9b97_3f75efb2bb6c" localSheetId="0" hidden="1">IS!$N$35</definedName>
    <definedName name="Xbrl_Tag_7632df71_1700_42ec_9b97_3f75efb2bb6c" hidden="1">#REF!</definedName>
    <definedName name="Xbrl_Tag_76409e08_8298_4eb2_b32b_ca118e9b99b4" localSheetId="0" hidden="1">IS!$F$22</definedName>
    <definedName name="Xbrl_Tag_773c9db9_f9d9_48fe_a0fe_6c4448e2b839" hidden="1">#REF!</definedName>
    <definedName name="Xbrl_Tag_77d0f207_f81a_4a87_aeae_408ea6c80b01" localSheetId="2" hidden="1">#REF!</definedName>
    <definedName name="Xbrl_Tag_77d0f207_f81a_4a87_aeae_408ea6c80b01" localSheetId="0" hidden="1">IS!$N$12</definedName>
    <definedName name="Xbrl_Tag_77d0f207_f81a_4a87_aeae_408ea6c80b01" hidden="1">#REF!</definedName>
    <definedName name="Xbrl_Tag_78553b44_274c_4208_8829_5e3b5f707d93" localSheetId="2" hidden="1">#REF!</definedName>
    <definedName name="Xbrl_Tag_78553b44_274c_4208_8829_5e3b5f707d93" localSheetId="0" hidden="1">IS!$N$37</definedName>
    <definedName name="Xbrl_Tag_78553b44_274c_4208_8829_5e3b5f707d93" hidden="1">#REF!</definedName>
    <definedName name="Xbrl_Tag_78618203_ec67_4ad1_afaa_39c36fc8c7e5" hidden="1">#REF!</definedName>
    <definedName name="Xbrl_Tag_79d6f3e1_253b_4e43_a3fa_79dd857ff80e" localSheetId="1" hidden="1">BS!$H$28</definedName>
    <definedName name="Xbrl_Tag_7a16ff48_8c4e_41f9_99b5_4b9ed434fbac" localSheetId="0" hidden="1">IS!$E$20</definedName>
    <definedName name="Xbrl_Tag_7a7e0ca7_8e71_4abc_acd8_2a322e5307e0" localSheetId="1" hidden="1">BS!$H$18</definedName>
    <definedName name="Xbrl_Tag_7b8b7358_536d_4533_810b_303e9baccc78" localSheetId="0" hidden="1">IS!$E$39</definedName>
    <definedName name="Xbrl_Tag_7b8b7358_536d_4533_810b_303e9baccc78" hidden="1">#REF!</definedName>
    <definedName name="Xbrl_Tag_7c620500_5406_486a_9922_341c90702e6e" localSheetId="0" hidden="1">IS!$I$10</definedName>
    <definedName name="Xbrl_Tag_7cd0e0c2_4df3_46e0_b394_b0622d07547b" hidden="1">#REF!</definedName>
    <definedName name="Xbrl_Tag_7e1e2c14_0a9a_43cd_bf87_4af848279c1d" localSheetId="2" hidden="1">#REF!</definedName>
    <definedName name="Xbrl_Tag_7e1e2c14_0a9a_43cd_bf87_4af848279c1d" localSheetId="0" hidden="1">IS!#REF!</definedName>
    <definedName name="Xbrl_Tag_7e1e2c14_0a9a_43cd_bf87_4af848279c1d" hidden="1">#REF!</definedName>
    <definedName name="Xbrl_Tag_7f25df4c_13b6_441d_8db4_f1b2ede8c087" localSheetId="1" hidden="1">BS!$L$16</definedName>
    <definedName name="Xbrl_Tag_80392ee1_3f2e_414a_ba0b_75d8513f237f" localSheetId="1" hidden="1">BS!$H$31</definedName>
    <definedName name="Xbrl_Tag_80e6db94_99ab_452b_b340_4ca1f0a5c440" localSheetId="0" hidden="1">IS!$N$12</definedName>
    <definedName name="Xbrl_Tag_826f2a92_2e95_416e_b0f0_f6848ef352ec" localSheetId="1" hidden="1">BS!$H$48</definedName>
    <definedName name="Xbrl_Tag_83d4aaad_48a1_4242_a9cd_76ccc9844a20" hidden="1">#REF!</definedName>
    <definedName name="Xbrl_Tag_83ff7696_255d_4016_a187_5b3908d05a32" localSheetId="0" hidden="1">IS!$I$16</definedName>
    <definedName name="Xbrl_Tag_87189cf3_acd7_4177_9c64_1a88f48172bb" localSheetId="2" hidden="1">#REF!</definedName>
    <definedName name="Xbrl_Tag_87189cf3_acd7_4177_9c64_1a88f48172bb" localSheetId="0" hidden="1">IS!$S$26</definedName>
    <definedName name="Xbrl_Tag_87189cf3_acd7_4177_9c64_1a88f48172bb" hidden="1">#REF!</definedName>
    <definedName name="Xbrl_Tag_873a9baf_b304_404f_983c_e0bd4ce9d452" hidden="1">#REF!</definedName>
    <definedName name="Xbrl_Tag_877f052c_7c7c_44d6_b36a_a04ca6dc7258" hidden="1">#REF!</definedName>
    <definedName name="Xbrl_Tag_88575e30_8f69_4224_87e7_f81f8c216c76" localSheetId="0" hidden="1">IS!$R$33</definedName>
    <definedName name="Xbrl_Tag_88812858_cda9_4b49_bd8f_0acc0251673a" localSheetId="0" hidden="1">IS!$E$16</definedName>
    <definedName name="Xbrl_Tag_8907111a_e837_4225_a2da_3274741fdc0e" localSheetId="1" hidden="1">BS!$H$30</definedName>
    <definedName name="Xbrl_Tag_89804a0b_b0d8_4ad4_a4d5_7e7695476cf9" localSheetId="0" hidden="1">IS!$E$10</definedName>
    <definedName name="Xbrl_Tag_8a709678_da0a_4b00_ab1a_9252355bbaee" localSheetId="2" hidden="1">#REF!</definedName>
    <definedName name="Xbrl_Tag_8a709678_da0a_4b00_ab1a_9252355bbaee" localSheetId="0" hidden="1">IS!$S$12</definedName>
    <definedName name="Xbrl_Tag_8a709678_da0a_4b00_ab1a_9252355bbaee" hidden="1">#REF!</definedName>
    <definedName name="Xbrl_Tag_8b31ccc2_e85d_42d8_b3ec_84634f1c2b1b" localSheetId="0" hidden="1">IS!$I$37</definedName>
    <definedName name="Xbrl_Tag_8bc6876f_c85c_4928_8392_b6dc75738392" localSheetId="0" hidden="1">IS!$E$43</definedName>
    <definedName name="Xbrl_Tag_8bc6876f_c85c_4928_8392_b6dc75738392" hidden="1">#REF!</definedName>
    <definedName name="Xbrl_Tag_8c8cd557_31fb_4dc3_8c3f_f3d00bf92064" localSheetId="0" hidden="1">IS!$N$8</definedName>
    <definedName name="Xbrl_Tag_8d02ba67_6e8f_4b82_861a_ea789f71b601" localSheetId="2" hidden="1">#REF!</definedName>
    <definedName name="Xbrl_Tag_8d02ba67_6e8f_4b82_861a_ea789f71b601" localSheetId="0" hidden="1">IS!#REF!</definedName>
    <definedName name="Xbrl_Tag_8d02ba67_6e8f_4b82_861a_ea789f71b601" hidden="1">#REF!</definedName>
    <definedName name="Xbrl_Tag_8d048baf_10aa_49ec_88da_9ab8f879867e" hidden="1">#REF!</definedName>
    <definedName name="Xbrl_Tag_8e0da3b5_a7ea_4e5d_99f1_34c136d34885" localSheetId="2" hidden="1">#REF!</definedName>
    <definedName name="Xbrl_Tag_8e0da3b5_a7ea_4e5d_99f1_34c136d34885" localSheetId="0" hidden="1">IS!$S$22</definedName>
    <definedName name="Xbrl_Tag_8e0da3b5_a7ea_4e5d_99f1_34c136d34885" hidden="1">#REF!</definedName>
    <definedName name="Xbrl_Tag_8f6bcdb3_f74d_4634_889b_deba634c5526" localSheetId="0" hidden="1">IS!$I$18</definedName>
    <definedName name="Xbrl_Tag_8f6bcdb3_f74d_4634_889b_deba634c5526" hidden="1">#REF!</definedName>
    <definedName name="Xbrl_Tag_8fd820e8_527f_415a_b675_5bbbf173d3d1" localSheetId="0" hidden="1">IS!$F$28</definedName>
    <definedName name="Xbrl_Tag_8fd820e8_527f_415a_b675_5bbbf173d3d1" hidden="1">#REF!</definedName>
    <definedName name="Xbrl_Tag_8fdbafad_13cf_4c1a_8e83_72dbf2ff3007" hidden="1">#REF!</definedName>
    <definedName name="Xbrl_Tag_90144b32_2004_47f0_8257_b8a08457fc11" localSheetId="0" hidden="1">IS!$E$26</definedName>
    <definedName name="Xbrl_Tag_90144b32_2004_47f0_8257_b8a08457fc11" hidden="1">#REF!</definedName>
    <definedName name="Xbrl_Tag_9020ef01_ab2e_4a89_85f0_03b1626e7f87" localSheetId="0" hidden="1">IS!$J$28</definedName>
    <definedName name="Xbrl_Tag_9020ef01_ab2e_4a89_85f0_03b1626e7f87" hidden="1">#REF!</definedName>
    <definedName name="Xbrl_Tag_90363e27_5d1a_484d_9252_df81ed8f3f55" hidden="1">#REF!</definedName>
    <definedName name="Xbrl_Tag_903ef9bd_d143_4cae_ada5_9648245aaeea" hidden="1">#REF!</definedName>
    <definedName name="Xbrl_Tag_90725549_831f_4a22_be10_5e1cbe88c195" hidden="1">#REF!</definedName>
    <definedName name="Xbrl_Tag_91037fdc_52ab_49bf_838b_7ed0742678cc" localSheetId="1" hidden="1">BS!$H$54</definedName>
    <definedName name="Xbrl_Tag_9132632b_82d5_4e50_b787_c85c2ea7090c" hidden="1">#REF!</definedName>
    <definedName name="Xbrl_Tag_918ffb99_789c_4255_a0c6_693e15d93196" hidden="1">#REF!</definedName>
    <definedName name="Xbrl_Tag_91a76fdb_9973_44f0_a152_86699736350d" hidden="1">#REF!</definedName>
    <definedName name="Xbrl_Tag_922ea423_3d38_4c50_a69f_119a3ff07cac" localSheetId="1" hidden="1">BS!$L$54</definedName>
    <definedName name="Xbrl_Tag_92588c4a_c63b_467c_a34b_6c033364c676" hidden="1">#REF!</definedName>
    <definedName name="Xbrl_Tag_928e2f28_0606_4c4b_aaa0_7a4f3bd4d659" localSheetId="0" hidden="1">IS!$E$43</definedName>
    <definedName name="Xbrl_Tag_92f4ea6a_d2af_4315_b6a7_f6aeecc6e74c" localSheetId="0" hidden="1">IS!$I$8</definedName>
    <definedName name="Xbrl_Tag_92f4ea6a_d2af_4315_b6a7_f6aeecc6e74c" hidden="1">#REF!</definedName>
    <definedName name="Xbrl_Tag_934f9d27_5074_4dc8_8fe5_895fe16b7524" localSheetId="1" hidden="1">BS!$L$50</definedName>
    <definedName name="Xbrl_Tag_93639d30_9413_48a9_b27d_c6cd2d608da0" localSheetId="2" hidden="1">#REF!</definedName>
    <definedName name="Xbrl_Tag_93639d30_9413_48a9_b27d_c6cd2d608da0" localSheetId="0" hidden="1">IS!$R$16</definedName>
    <definedName name="Xbrl_Tag_93639d30_9413_48a9_b27d_c6cd2d608da0" hidden="1">#REF!</definedName>
    <definedName name="Xbrl_Tag_939a3509_fb05_4548_91ba_6ba89b456293" hidden="1">#REF!</definedName>
    <definedName name="Xbrl_Tag_9455cf79_4134_40d6_a260_a0563589134f" localSheetId="0" hidden="1">IS!$R$12</definedName>
    <definedName name="Xbrl_Tag_947c1738_ac66_496e_a632_35144088bdcb" localSheetId="0" hidden="1">IS!$I$12</definedName>
    <definedName name="Xbrl_Tag_94d8d88e_ee6d_42f1_aab5_f284609b8e63" hidden="1">#REF!</definedName>
    <definedName name="Xbrl_Tag_94ec4a56_45c3_43d0_8e07_6248f98f8aae" localSheetId="1" hidden="1">BS!$D$50</definedName>
    <definedName name="Xbrl_Tag_9538d7ef_fe9f_47d1_824d_f227664f1eaa" localSheetId="1" hidden="1">BS!$D$22</definedName>
    <definedName name="Xbrl_Tag_958b1c6f_73e1_40ee_95d2_299096b94eab" hidden="1">#REF!</definedName>
    <definedName name="Xbrl_Tag_969431ff_8ac0_4545_90ca_0505eab74afb" hidden="1">#REF!</definedName>
    <definedName name="Xbrl_Tag_97a1d735_7a92_4138_a898_be0a402b9ae6" localSheetId="0" hidden="1">IS!$E$37</definedName>
    <definedName name="Xbrl_Tag_97a1d735_7a92_4138_a898_be0a402b9ae6" hidden="1">#REF!</definedName>
    <definedName name="Xbrl_Tag_981cb416_15b1_40c3_830b_74cb30f2f4b1" localSheetId="2" hidden="1">#REF!</definedName>
    <definedName name="Xbrl_Tag_981cb416_15b1_40c3_830b_74cb30f2f4b1" localSheetId="0" hidden="1">IS!$R$45</definedName>
    <definedName name="Xbrl_Tag_981cb416_15b1_40c3_830b_74cb30f2f4b1" hidden="1">#REF!</definedName>
    <definedName name="Xbrl_Tag_9887d90e_e699_4cc4_87b4_38d6ca2f3cc1" hidden="1">#REF!</definedName>
    <definedName name="Xbrl_Tag_98ab3d92_24e6_4795_93d2_c38134e763f7" localSheetId="1" hidden="1">BS!$H$29</definedName>
    <definedName name="Xbrl_Tag_98e66c0e_e8a9_4d80_b2a2_d60a821497d5" localSheetId="1" hidden="1">BS!$L$49</definedName>
    <definedName name="Xbrl_Tag_99b75997_cdad_4b62_bb1d_d35d9daba4f1" localSheetId="0" hidden="1">IS!$O$26</definedName>
    <definedName name="Xbrl_Tag_9b11368b_6454_4d54_b55f_275cb13b0c96" localSheetId="0" hidden="1">IS!$F$20</definedName>
    <definedName name="Xbrl_Tag_9b11368b_6454_4d54_b55f_275cb13b0c96" hidden="1">#REF!</definedName>
    <definedName name="Xbrl_Tag_9bd948b2_a773_43be_a5b1_36cc8c58cb1e" localSheetId="2" hidden="1">#REF!</definedName>
    <definedName name="Xbrl_Tag_9bd948b2_a773_43be_a5b1_36cc8c58cb1e" localSheetId="0" hidden="1">IS!$R$33</definedName>
    <definedName name="Xbrl_Tag_9bd948b2_a773_43be_a5b1_36cc8c58cb1e" hidden="1">#REF!</definedName>
    <definedName name="Xbrl_Tag_9e37e244_a141_4843_844b_c9ba085e2b5a" hidden="1">#REF!</definedName>
    <definedName name="Xbrl_Tag_9f5476ea_a0b2_4444_ae2f_2d6103e4a21a" localSheetId="0" hidden="1">IS!$I$35</definedName>
    <definedName name="Xbrl_Tag_a0650b88_8b76_4a9b_82f8_c0ac1ca63c6b" localSheetId="0" hidden="1">IS!$J$22</definedName>
    <definedName name="Xbrl_Tag_a0650b88_8b76_4a9b_82f8_c0ac1ca63c6b" hidden="1">#REF!</definedName>
    <definedName name="Xbrl_Tag_a1024856_092b_4b52_8dcf_8a86b0398b48" hidden="1">#REF!</definedName>
    <definedName name="Xbrl_Tag_a27bce07_87fc_489d_9e7c_a786a10521af" localSheetId="1" hidden="1">BS!$B$47</definedName>
    <definedName name="Xbrl_Tag_a337441c_f9c6_448d_8f84_3c41bb4037aa" localSheetId="1" hidden="1">BS!$L$28</definedName>
    <definedName name="Xbrl_Tag_a33e9d4a_9bbd_4780_8a81_150b36a4abf6" localSheetId="2" hidden="1">#REF!</definedName>
    <definedName name="Xbrl_Tag_a33e9d4a_9bbd_4780_8a81_150b36a4abf6" localSheetId="0" hidden="1">IS!$N$8</definedName>
    <definedName name="Xbrl_Tag_a33e9d4a_9bbd_4780_8a81_150b36a4abf6" hidden="1">#REF!</definedName>
    <definedName name="Xbrl_Tag_a389db26_d063_4fc3_96de_d4fd867aa88d" localSheetId="0" hidden="1">IS!$R$31</definedName>
    <definedName name="Xbrl_Tag_a3b406ae_a02d_4080_aab0_6b8f3e9133a8" localSheetId="0" hidden="1">IS!$J$16</definedName>
    <definedName name="Xbrl_Tag_a3cbb207_e42c_4b23_a3ec_6e54031fba07" hidden="1">#REF!</definedName>
    <definedName name="Xbrl_Tag_a421a72c_8c15_4a57_ab0f_3d6b29d66faa" localSheetId="0" hidden="1">IS!$N$39</definedName>
    <definedName name="Xbrl_Tag_a4b3e24c_7838_4cd1_8797_75415ec98d65" localSheetId="0" hidden="1">IS!$N$28</definedName>
    <definedName name="Xbrl_Tag_a593845c_a530_499f_b364_82bf9849e75a" hidden="1">#REF!</definedName>
    <definedName name="Xbrl_Tag_a73547a0_0f91_40f4_bf98_8d6d4b08d923" localSheetId="1" hidden="1">BS!$L$31</definedName>
    <definedName name="Xbrl_Tag_a75be826_afaf_40b4_8852_03c2306bf712" localSheetId="0" hidden="1">IS!#REF!</definedName>
    <definedName name="Xbrl_Tag_a7b167fa_b1fc_404a_8294_d17b9a1f6d91" hidden="1">#REF!</definedName>
    <definedName name="Xbrl_Tag_a84966b3_e3fb_4253_a865_952b71140ea2" localSheetId="0" hidden="1">IS!$S$26</definedName>
    <definedName name="Xbrl_Tag_aa1040aa_6b40_428a_a1d3_b279218c7a8c" hidden="1">#REF!</definedName>
    <definedName name="Xbrl_Tag_aa7038ff_873a_4f1b_9a88_c20e76d217d1" localSheetId="0" hidden="1">IS!$R$24</definedName>
    <definedName name="Xbrl_Tag_aac6fee4_250d_4e4e_a3b7_cc122b5c7e4e" localSheetId="0" hidden="1">IS!$R$37</definedName>
    <definedName name="Xbrl_Tag_ac15abc0_f3a2_49ba_aed8_6fc267336ad9" hidden="1">#REF!</definedName>
    <definedName name="Xbrl_Tag_acdb3e41_7fa4_4653_a27a_cae3a4986b08" localSheetId="2" hidden="1">#REF!</definedName>
    <definedName name="Xbrl_Tag_acdb3e41_7fa4_4653_a27a_cae3a4986b08" localSheetId="0" hidden="1">IS!#REF!</definedName>
    <definedName name="Xbrl_Tag_acdb3e41_7fa4_4653_a27a_cae3a4986b08" hidden="1">#REF!</definedName>
    <definedName name="Xbrl_Tag_ad363f2c_6845_4f6a_ab17_c809a3c6b877" localSheetId="1" hidden="1">BS!$H$22</definedName>
    <definedName name="Xbrl_Tag_adf530b4_33c2_4963_a7fa_d6218b4ee823" localSheetId="0" hidden="1">IS!$O$16</definedName>
    <definedName name="Xbrl_Tag_aea3cb23_ff01_4a66_865f_e15cea473e06" localSheetId="2" hidden="1">#REF!</definedName>
    <definedName name="Xbrl_Tag_aea3cb23_ff01_4a66_865f_e15cea473e06" localSheetId="0" hidden="1">IS!$O$8</definedName>
    <definedName name="Xbrl_Tag_aea3cb23_ff01_4a66_865f_e15cea473e06" hidden="1">#REF!</definedName>
    <definedName name="Xbrl_Tag_af8efd6e_0d43_4ad5_b40d_7943affd7f24" hidden="1">#REF!</definedName>
    <definedName name="Xbrl_Tag_afd0ee37_4c08_4db9_8498_8941a9700542" localSheetId="0" hidden="1">IS!$O$18</definedName>
    <definedName name="Xbrl_Tag_b03e662b_465c_4961_ba1a_4f1f0a7fca01" localSheetId="0" hidden="1">IS!$I$35</definedName>
    <definedName name="Xbrl_Tag_b03e662b_465c_4961_ba1a_4f1f0a7fca01" hidden="1">#REF!</definedName>
    <definedName name="Xbrl_Tag_b158bdf9_bf3d_44cd_8528_2b69c54be8f5" hidden="1">#REF!</definedName>
    <definedName name="Xbrl_Tag_b1860705_b10f_465e_b870_0c1b50b1f781" localSheetId="0" hidden="1">IS!$I$12</definedName>
    <definedName name="Xbrl_Tag_b1860705_b10f_465e_b870_0c1b50b1f781" hidden="1">#REF!</definedName>
    <definedName name="Xbrl_Tag_b1f747f9_65a8_4d33_9036_e701db58463b" localSheetId="0" hidden="1">IS!$J$12</definedName>
    <definedName name="Xbrl_Tag_b26e5dfe_f9b4_43a6_8dc2_12ce667a2521" localSheetId="0" hidden="1">IS!$J$18</definedName>
    <definedName name="Xbrl_Tag_b26e5dfe_f9b4_43a6_8dc2_12ce667a2521" hidden="1">#REF!</definedName>
    <definedName name="Xbrl_Tag_b4ed47fa_820c_49ec_abef_1f97558885d0" localSheetId="0" hidden="1">IS!$J$8</definedName>
    <definedName name="Xbrl_Tag_b508b42d_f438_4419_a2ad_e88ed28b79b3" localSheetId="1" hidden="1">BS!#REF!</definedName>
    <definedName name="Xbrl_Tag_b59bb2c9_6cc9_42cd_ae66_ab414b7e8dac" localSheetId="1" hidden="1">BS!#REF!</definedName>
    <definedName name="Xbrl_Tag_b74f4bf6_b58a_4cd2_a709_5b21825ee3b2" localSheetId="0" hidden="1">IS!$F$26</definedName>
    <definedName name="Xbrl_Tag_b74f4bf6_b58a_4cd2_a709_5b21825ee3b2" hidden="1">#REF!</definedName>
    <definedName name="Xbrl_Tag_b7509881_ff60_4f37_8952_d775979b21ce" localSheetId="0" hidden="1">IS!$N$35</definedName>
    <definedName name="Xbrl_Tag_b784440c_92dc_4691_8123_13546809e87d" localSheetId="1" hidden="1">BS!$L$47</definedName>
    <definedName name="Xbrl_Tag_b7855f41_3559_485f_a197_303afda90083" localSheetId="0" hidden="1">IS!$O$10</definedName>
    <definedName name="Xbrl_Tag_b82a1fa4_3acd_4a8a_9156_e161bf5bf430" localSheetId="0" hidden="1">IS!$S$18</definedName>
    <definedName name="Xbrl_Tag_b914d31d_2143_4a49_8deb_63540d9769da" hidden="1">#REF!</definedName>
    <definedName name="Xbrl_Tag_b91f1fb8_7b1b_4906_b9f0_f95c3b314828" localSheetId="1" hidden="1">BS!$L$36</definedName>
    <definedName name="Xbrl_Tag_ba081d92_b6af_4356_b803_e747c279296c" hidden="1">#REF!</definedName>
    <definedName name="Xbrl_Tag_bc0a399a_eac2_4d46_a37d_029acc7fb0c3" localSheetId="0" hidden="1">IS!$I$20</definedName>
    <definedName name="Xbrl_Tag_bc0a399a_eac2_4d46_a37d_029acc7fb0c3" hidden="1">#REF!</definedName>
    <definedName name="Xbrl_Tag_bcdcdfc5_8e47_43c7_bc99_8e1a9fb5c1a2" hidden="1">#REF!</definedName>
    <definedName name="Xbrl_Tag_be28dda7_dcff_4f1e_804f_85b48f7b834e" localSheetId="2" hidden="1">#REF!</definedName>
    <definedName name="Xbrl_Tag_be28dda7_dcff_4f1e_804f_85b48f7b834e" localSheetId="0" hidden="1">IS!$R$20</definedName>
    <definedName name="Xbrl_Tag_be28dda7_dcff_4f1e_804f_85b48f7b834e" hidden="1">#REF!</definedName>
    <definedName name="Xbrl_Tag_be3cc9e0_bb42_4e5c_b508_f1f2a2602a2c" localSheetId="1" hidden="1">BS!$D$11</definedName>
    <definedName name="Xbrl_Tag_be6bcb05_625f_4fbd_a917_6ad6b7455326" localSheetId="0" hidden="1">IS!$J$12</definedName>
    <definedName name="Xbrl_Tag_be6bcb05_625f_4fbd_a917_6ad6b7455326" hidden="1">#REF!</definedName>
    <definedName name="Xbrl_Tag_be757414_5cc0_4b47_bec1_e9fb0fd06204" localSheetId="0" hidden="1">IS!$S$20</definedName>
    <definedName name="Xbrl_Tag_bf250830_4074_4ab9_bf31_7ad9b67c76ec" localSheetId="2" hidden="1">#REF!</definedName>
    <definedName name="Xbrl_Tag_bf250830_4074_4ab9_bf31_7ad9b67c76ec" localSheetId="0" hidden="1">IS!$N$45</definedName>
    <definedName name="Xbrl_Tag_bf250830_4074_4ab9_bf31_7ad9b67c76ec" hidden="1">#REF!</definedName>
    <definedName name="Xbrl_Tag_c154964a_d26d_486e_b7b2_0666d82983c2" localSheetId="0" hidden="1">IS!$I$16</definedName>
    <definedName name="Xbrl_Tag_c154964a_d26d_486e_b7b2_0666d82983c2" hidden="1">#REF!</definedName>
    <definedName name="Xbrl_Tag_c1ab2f9d_d127_483c_8068_0e580e9d3d86" hidden="1">#REF!</definedName>
    <definedName name="Xbrl_Tag_c325b8c7_f35e_489c_8193_0f3be3f71800" localSheetId="0" hidden="1">IS!$N$31</definedName>
    <definedName name="Xbrl_Tag_c34b1bfa_4351_41c8_a3d6_80bf068cc3d4" localSheetId="0" hidden="1">IS!$E$35</definedName>
    <definedName name="Xbrl_Tag_c34b1bfa_4351_41c8_a3d6_80bf068cc3d4" hidden="1">#REF!</definedName>
    <definedName name="Xbrl_Tag_c4c6f70e_c281_4c7d_afad_46b874e545d9" localSheetId="0" hidden="1">IS!$I$43</definedName>
    <definedName name="Xbrl_Tag_c4c6f70e_c281_4c7d_afad_46b874e545d9" hidden="1">#REF!</definedName>
    <definedName name="Xbrl_Tag_c4fbe4a2_b900_4da5_b1c7_e393e6c781bc" localSheetId="0" hidden="1">IS!$R$10</definedName>
    <definedName name="Xbrl_Tag_c601ef79_81d1_485f_996b_d08e4826f26f" localSheetId="0" hidden="1">IS!$F$26</definedName>
    <definedName name="Xbrl_Tag_c60a12cc_df73_42e0_8f68_dc7d9262bd82" localSheetId="0" hidden="1">IS!$F$18</definedName>
    <definedName name="Xbrl_Tag_c60a12cc_df73_42e0_8f68_dc7d9262bd82" hidden="1">#REF!</definedName>
    <definedName name="Xbrl_Tag_c65ff5f7_8e49_4f31_93df_b416d1637a8e" localSheetId="1" hidden="1">BS!$D$47</definedName>
    <definedName name="Xbrl_Tag_c6f0d147_226b_41b8_8b53_76dc2935d213" localSheetId="1" hidden="1">BS!$H$20</definedName>
    <definedName name="Xbrl_Tag_c6f8b21a_36fa_40d3_9e71_48409eb5a3f1" localSheetId="0" hidden="1">IS!$E$45</definedName>
    <definedName name="Xbrl_Tag_c7287987_4da9_4683_97b2_de82816f4785" localSheetId="0" hidden="1">IS!$O$28</definedName>
    <definedName name="Xbrl_Tag_c7a31a0a_6213_4578_baff_081b612cc026" localSheetId="0" hidden="1">IS!$R$20</definedName>
    <definedName name="Xbrl_Tag_c9d8a936_d856_439e_ae40_d5efdc0a1e00" hidden="1">#REF!</definedName>
    <definedName name="Xbrl_Tag_ca5f746b_0b54_49e7_ac19_cca25dd1954c" hidden="1">#REF!</definedName>
    <definedName name="Xbrl_Tag_ca748b60_63c1_4b69_94dc_f9dd5cc0e788" localSheetId="2" hidden="1">#REF!</definedName>
    <definedName name="Xbrl_Tag_ca748b60_63c1_4b69_94dc_f9dd5cc0e788" localSheetId="0" hidden="1">IS!$O$10</definedName>
    <definedName name="Xbrl_Tag_ca748b60_63c1_4b69_94dc_f9dd5cc0e788" hidden="1">#REF!</definedName>
    <definedName name="Xbrl_Tag_caa03af6_6e48_4ad5_a38d_771f53c763cb" hidden="1">#REF!</definedName>
    <definedName name="Xbrl_Tag_caaadaa1_4b7f_48e5_8678_87545343040a" localSheetId="0" hidden="1">IS!$I$37</definedName>
    <definedName name="Xbrl_Tag_caaadaa1_4b7f_48e5_8678_87545343040a" hidden="1">#REF!</definedName>
    <definedName name="Xbrl_Tag_caedeb36_e5af_44e9_8fbd_7d4c59101479" hidden="1">#REF!</definedName>
    <definedName name="Xbrl_Tag_cb674fe5_235c_42b5_99bf_bbc9b5ff5f37" localSheetId="0" hidden="1">IS!$N$20</definedName>
    <definedName name="Xbrl_Tag_cbf648d6_124e_4660_ae8b_d2fb14480d3f" localSheetId="0" hidden="1">IS!$J$26</definedName>
    <definedName name="Xbrl_Tag_cc20751c_da46_45ef_b679_a27ecbabb10b" hidden="1">#REF!</definedName>
    <definedName name="Xbrl_Tag_cc247019_6c08_4d08_b7da_a7a4c02d4cd7" hidden="1">#REF!</definedName>
    <definedName name="Xbrl_Tag_cd880dc3_f4cb_42fb_9866_8b95f50c8339" localSheetId="2" hidden="1">#REF!</definedName>
    <definedName name="Xbrl_Tag_cd880dc3_f4cb_42fb_9866_8b95f50c8339" localSheetId="0" hidden="1">IS!#REF!</definedName>
    <definedName name="Xbrl_Tag_cd880dc3_f4cb_42fb_9866_8b95f50c8339" hidden="1">#REF!</definedName>
    <definedName name="Xbrl_Tag_cd8b4d80_bf19_4bbb_9287_2acaacbb6290" hidden="1">#REF!</definedName>
    <definedName name="Xbrl_Tag_cdf44e78_5335_48a4_a9d3_3d7b27fef683" localSheetId="2" hidden="1">#REF!</definedName>
    <definedName name="Xbrl_Tag_cdf44e78_5335_48a4_a9d3_3d7b27fef683" localSheetId="0" hidden="1">IS!$O$28</definedName>
    <definedName name="Xbrl_Tag_cdf44e78_5335_48a4_a9d3_3d7b27fef683" hidden="1">#REF!</definedName>
    <definedName name="Xbrl_Tag_ce3c5596_a0af_479a_8314_4256b6b5a3b6" localSheetId="1" hidden="1">BS!$L$14</definedName>
    <definedName name="Xbrl_Tag_cefb5f77_084f_4760_b4cf_e197d672d613" localSheetId="0" hidden="1">IS!$F$22</definedName>
    <definedName name="Xbrl_Tag_cefb5f77_084f_4760_b4cf_e197d672d613" hidden="1">#REF!</definedName>
    <definedName name="Xbrl_Tag_cf9d8fba_ac73_4651_b7ef_9c1cd2849683" localSheetId="2" hidden="1">#REF!</definedName>
    <definedName name="Xbrl_Tag_cf9d8fba_ac73_4651_b7ef_9c1cd2849683" localSheetId="0" hidden="1">IS!$R$10</definedName>
    <definedName name="Xbrl_Tag_cf9d8fba_ac73_4651_b7ef_9c1cd2849683" hidden="1">#REF!</definedName>
    <definedName name="Xbrl_Tag_cf9db37e_ff55_4e4c_a2fa_cb20b3019028" localSheetId="0" hidden="1">IS!$E$12</definedName>
    <definedName name="Xbrl_Tag_d027f61e_dfad_4139_9c39_324c5f8884b1" hidden="1">#REF!</definedName>
    <definedName name="Xbrl_Tag_d0d11ff6_5949_4608_ac2a_1dec14fff6fb" localSheetId="1" hidden="1">BS!$H$39</definedName>
    <definedName name="Xbrl_Tag_d1978a10_187c_4fd8_b87e_e71835306bc3" hidden="1">#REF!</definedName>
    <definedName name="Xbrl_Tag_d1e5b60f_7d70_4d68_aa54_179375815368" localSheetId="0" hidden="1">IS!$E$28</definedName>
    <definedName name="Xbrl_Tag_d1e5b60f_7d70_4d68_aa54_179375815368" hidden="1">#REF!</definedName>
    <definedName name="Xbrl_Tag_d2179ce0_cf63_4039_b12c_2ff58f8f42bb" hidden="1">#REF!</definedName>
    <definedName name="Xbrl_Tag_d23a9703_3336_45e3_ac46_609225022cbb" localSheetId="0" hidden="1">IS!$I$31</definedName>
    <definedName name="Xbrl_Tag_d243c2a2_630b_4d87_9b04_98c4d8cfc257" localSheetId="0" hidden="1">IS!$I$45</definedName>
    <definedName name="Xbrl_Tag_d243c2a2_630b_4d87_9b04_98c4d8cfc257" hidden="1">#REF!</definedName>
    <definedName name="Xbrl_Tag_d275b57f_d7cd_4eb2_95d4_fec0bb084092" hidden="1">#REF!</definedName>
    <definedName name="Xbrl_Tag_d3584af7_2a6e_4d91_b282_116a8156adc6" localSheetId="0" hidden="1">IS!$O$22</definedName>
    <definedName name="Xbrl_Tag_d4129986_9254_424a_8b2a_d12af13af418" localSheetId="2" hidden="1">#REF!</definedName>
    <definedName name="Xbrl_Tag_d4129986_9254_424a_8b2a_d12af13af418" localSheetId="0" hidden="1">IS!$O$20</definedName>
    <definedName name="Xbrl_Tag_d4129986_9254_424a_8b2a_d12af13af418" hidden="1">#REF!</definedName>
    <definedName name="Xbrl_Tag_d525e2c2_dd7a_481a_a9aa_10c9a39a6fbc" localSheetId="2" hidden="1">#REF!</definedName>
    <definedName name="Xbrl_Tag_d525e2c2_dd7a_481a_a9aa_10c9a39a6fbc" localSheetId="0" hidden="1">IS!$R$22</definedName>
    <definedName name="Xbrl_Tag_d525e2c2_dd7a_481a_a9aa_10c9a39a6fbc" hidden="1">#REF!</definedName>
    <definedName name="Xbrl_Tag_d554afa6_0743_4fe0_a5a7_8ffd78b508d1" localSheetId="0" hidden="1">IS!$S$16</definedName>
    <definedName name="Xbrl_Tag_d6144d68_10f9_41a4_890a_0143a23acbbc" localSheetId="0" hidden="1">IS!$J$20</definedName>
    <definedName name="Xbrl_Tag_d6144d68_10f9_41a4_890a_0143a23acbbc" hidden="1">#REF!</definedName>
    <definedName name="Xbrl_Tag_d61e9828_cec3_41b9_9dd6_92412ad6a10c" localSheetId="2" hidden="1">#REF!</definedName>
    <definedName name="Xbrl_Tag_d61e9828_cec3_41b9_9dd6_92412ad6a10c" localSheetId="0" hidden="1">IS!$S$10</definedName>
    <definedName name="Xbrl_Tag_d61e9828_cec3_41b9_9dd6_92412ad6a10c" hidden="1">#REF!</definedName>
    <definedName name="Xbrl_Tag_d632a987_5b23_4118_8064_8fd7968a4a6b" localSheetId="0" hidden="1">IS!#REF!</definedName>
    <definedName name="Xbrl_Tag_d650d683_c279_46a2_87e1_d608f809d130" localSheetId="1" hidden="1">BS!$D$13</definedName>
    <definedName name="Xbrl_Tag_d7eb3327_2976_47e4_9110_7864b807ee50" hidden="1">#REF!</definedName>
    <definedName name="Xbrl_Tag_d801a54e_acde_4011_a4d4_85c156165d79" hidden="1">#REF!</definedName>
    <definedName name="Xbrl_Tag_d8d82946_0ec0_4e41_ac45_4d9d458c3f57" localSheetId="1" hidden="1">BS!#REF!</definedName>
    <definedName name="Xbrl_Tag_d90686cb_9654_42d9_a969_874c20fc8164" hidden="1">#REF!</definedName>
    <definedName name="Xbrl_Tag_d96a8c22_c834_4504_9b6f_90fd61e8e252" localSheetId="0" hidden="1">IS!$I$26</definedName>
    <definedName name="Xbrl_Tag_d96a8c22_c834_4504_9b6f_90fd61e8e252" hidden="1">#REF!</definedName>
    <definedName name="Xbrl_Tag_d96b077f_da05_4bb2_a1bc_f4e1dc8b72b3" localSheetId="0" hidden="1">IS!$E$33</definedName>
    <definedName name="Xbrl_Tag_da01e19d_dd0d_42cf_bfbf_ba38be72a05b" hidden="1">#REF!</definedName>
    <definedName name="Xbrl_Tag_da2735e7_1e9a_430a_8e8d_a25c6ba97ca8" localSheetId="2" hidden="1">#REF!</definedName>
    <definedName name="Xbrl_Tag_da2735e7_1e9a_430a_8e8d_a25c6ba97ca8" localSheetId="0" hidden="1">IS!$N$33</definedName>
    <definedName name="Xbrl_Tag_da2735e7_1e9a_430a_8e8d_a25c6ba97ca8" hidden="1">#REF!</definedName>
    <definedName name="Xbrl_Tag_da31058b_37db_4691_b0f5_29f3810f1cdc" localSheetId="0" hidden="1">IS!$N$45</definedName>
    <definedName name="Xbrl_Tag_da89ed82_aa34_4c33_b4c9_df6562341ac6" localSheetId="0" hidden="1">IS!$O$8</definedName>
    <definedName name="Xbrl_Tag_dc27900d_40ef_41f6_a0a4_696370d1cd6f" localSheetId="0" hidden="1">IS!$N$18</definedName>
    <definedName name="Xbrl_Tag_dd1a3eb6_bc2c_449e_bfeb_f896dda971d6" localSheetId="1" hidden="1">BS!$D$33</definedName>
    <definedName name="Xbrl_Tag_dd4fd504_a4b2_427e_a267_e31fda081cd7" localSheetId="0" hidden="1">IS!$I$28</definedName>
    <definedName name="Xbrl_Tag_dd857b1b_63d0_467e_a62a_0b5577d2fa30" localSheetId="2" hidden="1">#REF!</definedName>
    <definedName name="Xbrl_Tag_dd857b1b_63d0_467e_a62a_0b5577d2fa30" localSheetId="0" hidden="1">IS!$S$28</definedName>
    <definedName name="Xbrl_Tag_dd857b1b_63d0_467e_a62a_0b5577d2fa30" hidden="1">#REF!</definedName>
    <definedName name="Xbrl_Tag_dde631d9_4894_4b48_abd1_f3551fd5dc0d" localSheetId="1" hidden="1">BS!$D$35</definedName>
    <definedName name="Xbrl_Tag_de6f6029_fc56_4dff_a153_cc88676b8608" hidden="1">#REF!</definedName>
    <definedName name="Xbrl_Tag_de708692_6c72_4bdc_b6f9_8c0516b8c495" localSheetId="2" hidden="1">#REF!</definedName>
    <definedName name="Xbrl_Tag_de708692_6c72_4bdc_b6f9_8c0516b8c495" localSheetId="0" hidden="1">IS!$N$26</definedName>
    <definedName name="Xbrl_Tag_de708692_6c72_4bdc_b6f9_8c0516b8c495" hidden="1">#REF!</definedName>
    <definedName name="Xbrl_Tag_decbbbe5_e10f_40c0_b01c_9c5a18ff231b" localSheetId="0" hidden="1">IS!$S$8</definedName>
    <definedName name="Xbrl_Tag_dfd11b4d_e6d9_440d_b8db_81e07b023f0f" localSheetId="0" hidden="1">IS!$O$12</definedName>
    <definedName name="Xbrl_Tag_e0333912_26b3_4e7c_87dd_b0348ce22f3d" localSheetId="1" hidden="1">BS!#REF!</definedName>
    <definedName name="Xbrl_Tag_e1a2f389_e2af_4321_bcf0_708ff5c1a6f0" localSheetId="0" hidden="1">IS!$E$20</definedName>
    <definedName name="Xbrl_Tag_e1a2f389_e2af_4321_bcf0_708ff5c1a6f0" hidden="1">#REF!</definedName>
    <definedName name="Xbrl_Tag_e255276a_cbe1_4a5b_8484_b1263bd67298" localSheetId="0" hidden="1">IS!$J$10</definedName>
    <definedName name="Xbrl_Tag_e2d47360_a865_4a6b_bf0a_2af3e8f58bc4" localSheetId="0" hidden="1">IS!#REF!</definedName>
    <definedName name="Xbrl_Tag_e35f00ce_834f_4c1f_a145_3ad1d878de76" localSheetId="2" hidden="1">#REF!</definedName>
    <definedName name="Xbrl_Tag_e35f00ce_834f_4c1f_a145_3ad1d878de76" localSheetId="0" hidden="1">IS!$S$24</definedName>
    <definedName name="Xbrl_Tag_e35f00ce_834f_4c1f_a145_3ad1d878de76" hidden="1">#REF!</definedName>
    <definedName name="Xbrl_Tag_e43be4a1_48bc_41cd_a4cf_117d189ebd9f" localSheetId="0" hidden="1">IS!$F$16</definedName>
    <definedName name="Xbrl_Tag_e4483fed_3f43_4d6a_a2f8_7b1358c2491f" localSheetId="0" hidden="1">IS!$I$26</definedName>
    <definedName name="Xbrl_Tag_e6e8a8e4_7721_46ec_9166_2e9810152fb2" localSheetId="1" hidden="1">BS!$D$19</definedName>
    <definedName name="Xbrl_Tag_e71f1931_7dae_4519_85ae_c9aa0524effa" localSheetId="2" hidden="1">#REF!</definedName>
    <definedName name="Xbrl_Tag_e71f1931_7dae_4519_85ae_c9aa0524effa" localSheetId="0" hidden="1">IS!$O$18</definedName>
    <definedName name="Xbrl_Tag_e71f1931_7dae_4519_85ae_c9aa0524effa" hidden="1">#REF!</definedName>
    <definedName name="Xbrl_Tag_e7485126_a62b_4d3c_a659_7dce99c0694e" localSheetId="0" hidden="1">IS!$F$8</definedName>
    <definedName name="Xbrl_Tag_e7485126_a62b_4d3c_a659_7dce99c0694e" hidden="1">#REF!</definedName>
    <definedName name="Xbrl_Tag_e77d35b0_99e9_4556_b9b9_4e75298c3359" localSheetId="1" hidden="1">BS!$L$10</definedName>
    <definedName name="Xbrl_Tag_e7f9660e_be73_4ec1_8cd3_a873609eab0b" localSheetId="1" hidden="1">BS!$D$39</definedName>
    <definedName name="Xbrl_Tag_e8b16a8f_8507_4cc2_9e29_b0b9bc3ffdde" localSheetId="1" hidden="1">BS!#REF!</definedName>
    <definedName name="Xbrl_Tag_e92dfbb6_ca4e_460f_a833_da50c4f5e87b" localSheetId="1" hidden="1">BS!$H$12</definedName>
    <definedName name="Xbrl_Tag_e955342e_f612_4cc2_b744_4e5af55a591b" localSheetId="1" hidden="1">BS!$L$19</definedName>
    <definedName name="Xbrl_Tag_ea63824e_9c74_4934_ac77_ffd93fd5cdce" hidden="1">#REF!</definedName>
    <definedName name="Xbrl_Tag_ea7e5ed1_4ea5_4ba9_9f81_af9e3af3ab10" localSheetId="1" hidden="1">BS!$L$27</definedName>
    <definedName name="Xbrl_Tag_eca7ee33_cd7e_4b33_923d_ab3b443b3213" localSheetId="1" hidden="1">BS!$D$31</definedName>
    <definedName name="Xbrl_Tag_ecae13c9_05fb_41a2_bfa9_6d6148b14b1f" localSheetId="0" hidden="1">IS!$N$16</definedName>
    <definedName name="Xbrl_Tag_ed7ca6f4_25d5_4ec8_b9ee_e55fe46a7b27" hidden="1">#REF!</definedName>
    <definedName name="Xbrl_Tag_eecdccbf_40ad_4136_95fb_6ffa14ed5ff3" localSheetId="2" hidden="1">#REF!</definedName>
    <definedName name="Xbrl_Tag_eecdccbf_40ad_4136_95fb_6ffa14ed5ff3" localSheetId="0" hidden="1">IS!$R$31</definedName>
    <definedName name="Xbrl_Tag_eecdccbf_40ad_4136_95fb_6ffa14ed5ff3" hidden="1">#REF!</definedName>
    <definedName name="Xbrl_Tag_eedb615d_1c3d_4317_97e6_4169ab8ef3b8" localSheetId="1" hidden="1">BS!$H$27</definedName>
    <definedName name="Xbrl_Tag_ef40366d_ef8a_46f0_b9ad_424b8da8f49b" localSheetId="1" hidden="1">BS!$D$20</definedName>
    <definedName name="Xbrl_Tag_ef55617f_b044_4970_8865_78f62e48ded0" localSheetId="2" hidden="1">#REF!</definedName>
    <definedName name="Xbrl_Tag_ef55617f_b044_4970_8865_78f62e48ded0" localSheetId="0" hidden="1">IS!#REF!</definedName>
    <definedName name="Xbrl_Tag_ef55617f_b044_4970_8865_78f62e48ded0" hidden="1">#REF!</definedName>
    <definedName name="Xbrl_Tag_efa66f4e_50b6_479f_9f56_67f0e6184bb6" localSheetId="1" hidden="1">BS!$L$48</definedName>
    <definedName name="Xbrl_Tag_efecf4f2_9694_48f7_8cb9_c7e8a238d1ae" hidden="1">#REF!</definedName>
    <definedName name="Xbrl_Tag_f0163161_5bca_4c67_bf86_ec34a5d47ab9" localSheetId="2" hidden="1">#REF!</definedName>
    <definedName name="Xbrl_Tag_f0163161_5bca_4c67_bf86_ec34a5d47ab9" localSheetId="0" hidden="1">IS!$R$26</definedName>
    <definedName name="Xbrl_Tag_f0163161_5bca_4c67_bf86_ec34a5d47ab9" hidden="1">#REF!</definedName>
    <definedName name="Xbrl_Tag_f05df135_cb2e_4c29_935b_29db2f55afe5" localSheetId="0" hidden="1">IS!$F$18</definedName>
    <definedName name="Xbrl_Tag_f097a00f_0808_4737_bb17_2430ffa97726" localSheetId="0" hidden="1">IS!$E$37</definedName>
    <definedName name="Xbrl_Tag_f097a00f_0808_4737_bb17_2430ffa97726" hidden="1">#REF!</definedName>
    <definedName name="Xbrl_Tag_f13d2d85_9094_4d84_abc9_8adc3c3608ff" localSheetId="0" hidden="1">IS!$N$22</definedName>
    <definedName name="Xbrl_Tag_f29d447e_4332_476f_9a52_06119e5005e8" hidden="1">#REF!</definedName>
    <definedName name="Xbrl_Tag_f2a8594f_fe75_4705_8b96_e728e757315f" localSheetId="1" hidden="1">BS!$L$13</definedName>
    <definedName name="Xbrl_Tag_f2bb8d21_e47f_48fe_906a_1ad6dedb95f4" hidden="1">#REF!</definedName>
    <definedName name="Xbrl_Tag_f3143579_5c88_4085_834b_9af68fefb4e2" localSheetId="0" hidden="1">IS!$S$10</definedName>
    <definedName name="Xbrl_Tag_f3aa98b7_1624_4f30_ae78_4a5d787557bf" localSheetId="1" hidden="1">BS!$B$46</definedName>
    <definedName name="Xbrl_Tag_f42eb424_ca72_4710_820e_a91aaa8bb379" hidden="1">#REF!</definedName>
    <definedName name="Xbrl_Tag_f44d1874_e741_41e7_a8b5_d755382e4d6d" hidden="1">#REF!</definedName>
    <definedName name="Xbrl_Tag_f689a130_10a3_4593_8afe_db2c5445d803" localSheetId="0" hidden="1">IS!$I$31</definedName>
    <definedName name="Xbrl_Tag_f689a130_10a3_4593_8afe_db2c5445d803" hidden="1">#REF!</definedName>
    <definedName name="Xbrl_Tag_f6f2f18d_0949_4852_bc4b_6db086301841" localSheetId="0" hidden="1">IS!$N$37</definedName>
    <definedName name="Xbrl_Tag_f74bde76_9142_44bc_8c79_b3cb0fba5b10" localSheetId="2" hidden="1">#REF!</definedName>
    <definedName name="Xbrl_Tag_f74bde76_9142_44bc_8c79_b3cb0fba5b10" localSheetId="0" hidden="1">IS!#REF!</definedName>
    <definedName name="Xbrl_Tag_f74bde76_9142_44bc_8c79_b3cb0fba5b10" hidden="1">#REF!</definedName>
    <definedName name="Xbrl_Tag_f86e0847_506d_4602_8283_e731a67b7f87" hidden="1">#REF!</definedName>
    <definedName name="Xbrl_Tag_f8b693be_f6cc_4fb7_8e14_276b6b76b26f" localSheetId="1" hidden="1">BS!$D$52</definedName>
    <definedName name="Xbrl_Tag_fa08610c_0853_42aa_912e_b58282967e78" localSheetId="2" hidden="1">#REF!</definedName>
    <definedName name="Xbrl_Tag_fa08610c_0853_42aa_912e_b58282967e78" localSheetId="0" hidden="1">IS!$N$39</definedName>
    <definedName name="Xbrl_Tag_fa08610c_0853_42aa_912e_b58282967e78" hidden="1">#REF!</definedName>
    <definedName name="Xbrl_Tag_fa6bf874_5489_4764_893c_51db3ee4a188" localSheetId="0" hidden="1">IS!$O$20</definedName>
    <definedName name="Xbrl_Tag_fa71ebed_cfcf_4863_9f08_2edfadc3ab7e" localSheetId="0" hidden="1">IS!$E$45</definedName>
    <definedName name="Xbrl_Tag_fa71ebed_cfcf_4863_9f08_2edfadc3ab7e" hidden="1">#REF!</definedName>
    <definedName name="Xbrl_Tag_faaceb3d_914f_48a7_ac08_b81d6493518c" hidden="1">#REF!</definedName>
    <definedName name="Xbrl_Tag_fb1f2ee5_1ade_48d1_80a3_07f200897042" localSheetId="0" hidden="1">IS!$R$39</definedName>
    <definedName name="Xbrl_Tag_fb22aef3_8d33_4d61_be77_620690e5c8a7" localSheetId="0" hidden="1">IS!$R$28</definedName>
    <definedName name="Xbrl_Tag_fbe22c8a_30d9_460f_961e_61f3e6280982" hidden="1">#REF!</definedName>
    <definedName name="Xbrl_Tag_fc989605_bb63_4d2f_bc65_5b190ac6ac71" hidden="1">#REF!</definedName>
    <definedName name="Xbrl_Tag_fcb8fae1_6f77_4cc4_b82d_2a163b1f3e46" hidden="1">#REF!</definedName>
    <definedName name="Xbrl_Tag_fdb10fa8_e2e2_4c13_85c3_ef04963ab07e" localSheetId="1" hidden="1">BS!$H$47</definedName>
    <definedName name="Xbrl_Tag_fe853834_7af9_4f3b_a7fb_dfbf0ca438cf" localSheetId="0" hidden="1">IS!$I$24</definedName>
    <definedName name="Xbrl_Tag_ff786c4c_1413_4775_a1af_02161b09df0f" hidden="1">#REF!</definedName>
    <definedName name="Xbrl_Tag_ffce5773_ff9f_4505_8e24_445c840066d5" localSheetId="1" hidden="1">BS!$H$37</definedName>
    <definedName name="Xbrl_Tag_fff1e390_a371_4902_bb54_f6e5727fd246" localSheetId="0" hidden="1">IS!$F$10</definedName>
    <definedName name="Xbrl_Tag_fff1e390_a371_4902_bb54_f6e5727fd246" hidden="1">#REF!</definedName>
    <definedName name="Year">'[1]POV Lists'!$A$82:$A$85</definedName>
  </definedNames>
  <calcPr calcId="125725"/>
</workbook>
</file>

<file path=xl/calcChain.xml><?xml version="1.0" encoding="utf-8"?>
<calcChain xmlns="http://schemas.openxmlformats.org/spreadsheetml/2006/main">
  <c r="R6" i="18"/>
  <c r="N6"/>
</calcChain>
</file>

<file path=xl/sharedStrings.xml><?xml version="1.0" encoding="utf-8"?>
<sst xmlns="http://schemas.openxmlformats.org/spreadsheetml/2006/main" count="166" uniqueCount="108">
  <si>
    <t>Lowe's Companies, Inc.</t>
  </si>
  <si>
    <t>Consolidated Statements of Current and Retained Earnings (Unaudited)</t>
  </si>
  <si>
    <t>In Millions, Except Per Share Data</t>
  </si>
  <si>
    <t>Three Months Ended</t>
  </si>
  <si>
    <t>Current Earnings</t>
  </si>
  <si>
    <t>Percent</t>
  </si>
  <si>
    <t>Net sales</t>
  </si>
  <si>
    <t>Cost of sales</t>
  </si>
  <si>
    <t>Gross margin</t>
  </si>
  <si>
    <t>Expenses:</t>
  </si>
  <si>
    <t>Selling, general and administrative</t>
  </si>
  <si>
    <t>Depreciation</t>
  </si>
  <si>
    <t>Total expenses</t>
  </si>
  <si>
    <t xml:space="preserve">Pre-tax earnings </t>
  </si>
  <si>
    <t xml:space="preserve">Income tax provision </t>
  </si>
  <si>
    <t xml:space="preserve">Net earnings </t>
  </si>
  <si>
    <t>Retained Earnings</t>
  </si>
  <si>
    <t>Balance at beginning of period</t>
  </si>
  <si>
    <t>Cash dividends</t>
  </si>
  <si>
    <t>Balance at end of period</t>
  </si>
  <si>
    <t>Net earnings</t>
  </si>
  <si>
    <t>Cash dividends per share</t>
  </si>
  <si>
    <t>In Millions, Except Par Value Data</t>
  </si>
  <si>
    <t>(Unaudited)</t>
  </si>
  <si>
    <t>Assets</t>
  </si>
  <si>
    <t>Weighted average common shares outstanding - basic</t>
  </si>
  <si>
    <t>Weighted average common shares outstanding - diluted</t>
  </si>
  <si>
    <t>Interest - net</t>
  </si>
  <si>
    <t/>
  </si>
  <si>
    <t>Amount</t>
  </si>
  <si>
    <t>$</t>
  </si>
  <si>
    <t xml:space="preserve">Consolidated Balance Sheets </t>
  </si>
  <si>
    <t xml:space="preserve">   Current assets:</t>
  </si>
  <si>
    <t xml:space="preserve">     Cash and cash equivalents</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</si>
  <si>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</si>
  <si>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</si>
  <si>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</si>
  <si>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</si>
  <si>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</si>
  <si>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</si>
  <si>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</si>
  <si>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</si>
  <si>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</si>
  <si>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 xml:space="preserve">   Current liabilities: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</si>
  <si>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</si>
  <si>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</si>
  <si>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</si>
  <si>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</si>
  <si>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</si>
  <si>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</si>
  <si>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</si>
  <si>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</si>
  <si>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Other liabilities </t>
  </si>
  <si>
    <t xml:space="preserve">     Total liabilities</t>
  </si>
  <si>
    <t xml:space="preserve">   Shareholders' equity:</t>
  </si>
  <si>
    <t xml:space="preserve">     Preferred stock - $5 par value, none issued</t>
  </si>
  <si>
    <t xml:space="preserve">     Common stock - $.50 par value; </t>
  </si>
  <si>
    <t xml:space="preserve">        Shares issued and outstanding</t>
  </si>
  <si>
    <t xml:space="preserve">     Capital in excess of par value</t>
  </si>
  <si>
    <t xml:space="preserve">     Retained earnings</t>
  </si>
  <si>
    <t xml:space="preserve">     Total shareholders' equity</t>
  </si>
  <si>
    <t xml:space="preserve">     Total liabilities and shareholders' equity</t>
  </si>
  <si>
    <t>Consolidated Statements of Cash Flows (Unaudited)</t>
  </si>
  <si>
    <t>In Millions</t>
  </si>
  <si>
    <t>Cash flows from operating activities:</t>
  </si>
  <si>
    <t>Adjustments to reconcile net earnings to net cash provided by</t>
  </si>
  <si>
    <t>operating activities:</t>
  </si>
  <si>
    <t>Depreciation and amortization</t>
  </si>
  <si>
    <t>Deferred income taxes</t>
  </si>
  <si>
    <t>Share-based payment expense</t>
  </si>
  <si>
    <t>Merchandise inventory - net</t>
  </si>
  <si>
    <t>Other operating assets</t>
  </si>
  <si>
    <t xml:space="preserve">Accounts payable </t>
  </si>
  <si>
    <t>Other operating liabilities</t>
  </si>
  <si>
    <t>Net cash provided by operating activities</t>
  </si>
  <si>
    <t>Cash flows from investing activities:</t>
  </si>
  <si>
    <t>Property acquired</t>
  </si>
  <si>
    <t>Proceeds from sale of property and other long-term assets</t>
  </si>
  <si>
    <t>Net cash used in investing activities</t>
  </si>
  <si>
    <t>Cash flows from financing activities:</t>
  </si>
  <si>
    <t>Net decrease in short-term borrowings</t>
  </si>
  <si>
    <t>Repayment of long-term debt</t>
  </si>
  <si>
    <t>Cash dividend payments</t>
  </si>
  <si>
    <t>Effect of exchange rate changes on cash</t>
  </si>
  <si>
    <t>Cash and cash equivalents, beginning of period</t>
  </si>
  <si>
    <t>Cash and cash equivalents, end of period</t>
  </si>
  <si>
    <t>Liabilities and Shareholders' Equity</t>
  </si>
  <si>
    <t>Loss on property and other assets - net</t>
  </si>
  <si>
    <t>Net changes in operating assets and liabilities:</t>
  </si>
  <si>
    <t>Share repurchases</t>
  </si>
  <si>
    <t xml:space="preserve">        January 29, 2010</t>
  </si>
  <si>
    <t xml:space="preserve">     Accumulated other comprehensive income</t>
  </si>
  <si>
    <t>Net increase in cash and cash equivalents</t>
  </si>
  <si>
    <t>Repurchase of common stock</t>
  </si>
  <si>
    <t>Excess tax benefits of share-based payments</t>
  </si>
  <si>
    <t>Net cash used in financing activities</t>
  </si>
  <si>
    <t>Increase in other long-term assets</t>
  </si>
  <si>
    <t>-</t>
  </si>
  <si>
    <t>Purchases of investments</t>
  </si>
  <si>
    <t>Proceeds from sale/maturity of investments</t>
  </si>
  <si>
    <t>Nine Months Ended</t>
  </si>
  <si>
    <r>
      <t xml:space="preserve">Basic earnings per common share </t>
    </r>
    <r>
      <rPr>
        <b/>
        <vertAlign val="superscript"/>
        <sz val="10"/>
        <rFont val="Times New Roman"/>
        <family val="1"/>
      </rPr>
      <t>(1)</t>
    </r>
  </si>
  <si>
    <r>
      <t xml:space="preserve">Diluted earnings per common share </t>
    </r>
    <r>
      <rPr>
        <b/>
        <vertAlign val="superscript"/>
        <sz val="10"/>
        <rFont val="Times New Roman"/>
        <family val="1"/>
      </rPr>
      <t>(1)</t>
    </r>
  </si>
  <si>
    <t xml:space="preserve">        October 29, 2010</t>
  </si>
  <si>
    <t xml:space="preserve">        October 30, 2009</t>
  </si>
  <si>
    <r>
      <rPr>
        <b/>
        <vertAlign val="superscript"/>
        <sz val="12"/>
        <rFont val="Times New Roman"/>
        <family val="1"/>
      </rPr>
      <t>(1)</t>
    </r>
    <r>
      <rPr>
        <sz val="10"/>
        <rFont val="Times New Roman"/>
        <family val="1"/>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$400 million and $1,710 million for the three and nine months ended October 29, 2010, respectively, and $341 million and $1,566 million for the three and nine months ended October 30, 2009, respectively.</t>
    </r>
  </si>
  <si>
    <t>Proceeds from issuance of long-term debt - net</t>
  </si>
  <si>
    <t>Proceeds from issuance of common stock under share-based payment plans</t>
  </si>
</sst>
</file>

<file path=xl/styles.xml><?xml version="1.0" encoding="utf-8"?>
<styleSheet xmlns="http://schemas.openxmlformats.org/spreadsheetml/2006/main">
  <numFmts count="3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
    <numFmt numFmtId="167" formatCode="[$-409]mmmm\ d\,\ yyyy;@"/>
    <numFmt numFmtId="168" formatCode="#,##0.0"/>
    <numFmt numFmtId="169" formatCode="_(* #,##0.0_);_(* \(#,##0.0\);_(* &quot;-&quot;?_);_(@_)"/>
    <numFmt numFmtId="170" formatCode="0_);\(0\)"/>
    <numFmt numFmtId="171" formatCode="##,###"/>
    <numFmt numFmtId="172" formatCode="&quot;$&quot;\ \ \ \ ##,###"/>
    <numFmt numFmtId="173" formatCode="_(* #,##0,_);_(* \(#,##0,\);_(* &quot;-&quot;_);_(@_)"/>
    <numFmt numFmtId="174" formatCode="&quot;$&quot;#,##0.00"/>
    <numFmt numFmtId="175" formatCode="_(&quot;$&quot;* #,##0_);_(&quot;$&quot;* \(#,##0\);_(&quot;$&quot;* &quot;-&quot;??_);_(@_)"/>
    <numFmt numFmtId="176" formatCode="[$$-409]#,##0.00_);\([$$-409]#,##0.00\)"/>
    <numFmt numFmtId="177" formatCode="_._.* #,##0.0_);_._.* \(#,##0.0\);_._.* \-??_.?_);_._.@_)"/>
    <numFmt numFmtId="178" formatCode="_._.* #,##0.00_);_._.* \(#,##0.00\);_._.* \-??_.??_);_._.@_)"/>
    <numFmt numFmtId="179" formatCode="_._.* #,##0.000_);_._.* \(#,##0.000\);_._.* \-??_.???_);_._.@_)"/>
    <numFmt numFmtId="180" formatCode="_._.* #,##0.0000_);_._.* \(#,##0.0000\);_._.* \-??_.?_);_._.@_)"/>
    <numFmt numFmtId="181" formatCode="_._.* #,##0.00000_);_._.* \(#,##0.00000\);_._.* \-??_.?_);_._.@_)"/>
    <numFmt numFmtId="182" formatCode="_._.&quot;$&quot;* #,##0.0_);_._.&quot;$&quot;* \(#,##0.0\);_._.&quot;$&quot;* \-??_.?_);_._.@_)"/>
    <numFmt numFmtId="183" formatCode="_._.&quot;$&quot;* #,##0.00_);_._.&quot;$&quot;* \(#,##0.00\);_._.&quot;$&quot;* \-??_.??_);_._.@_)"/>
    <numFmt numFmtId="184" formatCode="_._.&quot;$&quot;* #,##0.000_);_._.&quot;$&quot;* \(#,##0.000\);_._.&quot;$&quot;* \-??_.???_);_._.@_)"/>
    <numFmt numFmtId="185" formatCode="_._.&quot;$&quot;* #,##0.0000_);_._.&quot;$&quot;* \(#,##0.0000\);\ _._.&quot;$&quot;* \-??_.??_);_._.@_)"/>
    <numFmt numFmtId="186" formatCode="_._.&quot;$&quot;* #,##0.00000_);_._.&quot;$&quot;* \(#,##0.00000\);\ _._.&quot;$&quot;* \-??_.??_);_._.@_)"/>
    <numFmt numFmtId="187" formatCode="mmm\-d"/>
    <numFmt numFmtId="188" formatCode="mmm\-d\-yy"/>
    <numFmt numFmtId="189" formatCode="_._._(0%_);_._.\(0\)%_)"/>
    <numFmt numFmtId="190" formatCode="0.0%;\(0.0%\)"/>
    <numFmt numFmtId="191" formatCode="_._._(0.00%_);_._.\(0.00\)%_)"/>
    <numFmt numFmtId="192" formatCode="_._._(0.000%_);_._.\(0.000\)%_)"/>
    <numFmt numFmtId="193" formatCode="_._._(0.0000%_);_._.\(0.0000\)%_)"/>
    <numFmt numFmtId="194" formatCode="_._-* ###0_);_._.* \(###0\);_._.* \-??_);_._.@_)"/>
    <numFmt numFmtId="195" formatCode="###0_);\ \(###0\);_._.* \-??_);_._.@_)"/>
    <numFmt numFmtId="196" formatCode="_(* #,##0.00_);_(* \(#,##0.00\);_(* &quot;-&quot;_);_(@_)"/>
    <numFmt numFmtId="197" formatCode="_(* #,##0.000_);_(* \(#,##0.000\);_(* &quot;-&quot;_);_(@_)"/>
  </numFmts>
  <fonts count="72">
    <font>
      <sz val="10"/>
      <name val="Arial"/>
    </font>
    <font>
      <sz val="10"/>
      <name val="Arial"/>
      <family val="2"/>
    </font>
    <font>
      <sz val="10"/>
      <name val="Arial"/>
      <family val="2"/>
    </font>
    <font>
      <b/>
      <sz val="10"/>
      <name val="Arial"/>
      <family val="2"/>
    </font>
    <font>
      <sz val="10"/>
      <name val="MS Sans Serif"/>
      <family val="2"/>
    </font>
    <font>
      <b/>
      <sz val="10"/>
      <name val="MS Sans Serif"/>
      <family val="2"/>
    </font>
    <font>
      <b/>
      <sz val="8"/>
      <color indexed="18"/>
      <name val="Arial"/>
      <family val="2"/>
    </font>
    <font>
      <b/>
      <sz val="14"/>
      <name val="Arial"/>
      <family val="2"/>
    </font>
    <font>
      <b/>
      <sz val="11"/>
      <name val="Arial"/>
      <family val="2"/>
    </font>
    <font>
      <sz val="10"/>
      <color indexed="8"/>
      <name val="ARIAL"/>
      <family val="2"/>
      <charset val="1"/>
    </font>
    <font>
      <b/>
      <sz val="10"/>
      <name val="Times New Roman"/>
      <family val="1"/>
    </font>
    <font>
      <sz val="10"/>
      <name val="Times New Roman"/>
      <family val="1"/>
    </font>
    <font>
      <sz val="11"/>
      <color indexed="8"/>
      <name val="Calibri"/>
      <family val="2"/>
    </font>
    <font>
      <sz val="11"/>
      <color indexed="9"/>
      <name val="Calibri"/>
      <family val="2"/>
    </font>
    <font>
      <sz val="11"/>
      <color indexed="20"/>
      <name val="Calibri"/>
      <family val="2"/>
    </font>
    <font>
      <sz val="8"/>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sz val="8"/>
      <color indexed="22"/>
      <name val="Arial"/>
      <family val="2"/>
    </font>
    <font>
      <b/>
      <i/>
      <sz val="10"/>
      <color indexed="18"/>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18"/>
      <color indexed="61"/>
      <name val="Cambria"/>
      <family val="2"/>
    </font>
    <font>
      <b/>
      <sz val="11"/>
      <color indexed="8"/>
      <name val="Calibri"/>
      <family val="2"/>
    </font>
    <font>
      <sz val="11"/>
      <color indexed="10"/>
      <name val="Calibri"/>
      <family val="2"/>
    </font>
    <font>
      <sz val="10"/>
      <color indexed="9"/>
      <name val="Times New Roman"/>
      <family val="1"/>
    </font>
    <font>
      <b/>
      <sz val="15"/>
      <color indexed="25"/>
      <name val="Calibri"/>
      <family val="2"/>
    </font>
    <font>
      <b/>
      <sz val="13"/>
      <color indexed="25"/>
      <name val="Calibri"/>
      <family val="2"/>
    </font>
    <font>
      <b/>
      <sz val="11"/>
      <color indexed="25"/>
      <name val="Calibri"/>
      <family val="2"/>
    </font>
    <font>
      <sz val="11"/>
      <color indexed="25"/>
      <name val="Calibri"/>
      <family val="2"/>
    </font>
    <font>
      <b/>
      <sz val="18"/>
      <color indexed="25"/>
      <name val="Cambria"/>
      <family val="2"/>
    </font>
    <font>
      <sz val="10"/>
      <name val="Arial"/>
      <family val="2"/>
    </font>
    <font>
      <sz val="12"/>
      <name val="Tms Rmn"/>
    </font>
    <font>
      <sz val="10"/>
      <name val="Monotype Sorts"/>
      <charset val="2"/>
    </font>
    <font>
      <sz val="11"/>
      <name val="Times New Roman"/>
      <family val="1"/>
    </font>
    <font>
      <u val="singleAccounting"/>
      <sz val="11"/>
      <name val="Times New Roman"/>
      <family val="1"/>
    </font>
    <font>
      <b/>
      <sz val="16"/>
      <name val="Times New Roman"/>
      <family val="1"/>
    </font>
    <font>
      <b/>
      <sz val="12"/>
      <color indexed="9"/>
      <name val="Tms Rmn"/>
    </font>
    <font>
      <sz val="10"/>
      <color indexed="8"/>
      <name val="Arial"/>
      <family val="2"/>
    </font>
    <font>
      <b/>
      <u val="singleAccounting"/>
      <sz val="11"/>
      <name val="Times New Roman"/>
      <family val="1"/>
    </font>
    <font>
      <u/>
      <sz val="11"/>
      <name val="Times New Roman"/>
      <family val="1"/>
    </font>
    <font>
      <sz val="10"/>
      <name val="Arial"/>
      <family val="2"/>
    </font>
    <font>
      <sz val="9"/>
      <name val="Times New Roman"/>
      <family val="1"/>
    </font>
    <font>
      <b/>
      <sz val="10"/>
      <name val="Times"/>
      <family val="1"/>
    </font>
    <font>
      <sz val="10"/>
      <name val="Times"/>
      <family val="1"/>
    </font>
    <font>
      <b/>
      <vertAlign val="superscript"/>
      <sz val="10"/>
      <name val="Times New Roman"/>
      <family val="1"/>
    </font>
    <font>
      <vertAlign val="superscript"/>
      <sz val="12"/>
      <name val="Times New Roman"/>
      <family val="1"/>
    </font>
    <font>
      <b/>
      <vertAlign val="superscript"/>
      <sz val="12"/>
      <name val="Times New Roman"/>
      <family val="1"/>
    </font>
  </fonts>
  <fills count="21">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8"/>
        <bgColor indexed="64"/>
      </patternFill>
    </fill>
    <fill>
      <patternFill patternType="solid">
        <fgColor indexed="10"/>
        <bgColor indexed="64"/>
      </patternFill>
    </fill>
    <fill>
      <patternFill patternType="solid">
        <fgColor indexed="56"/>
        <bgColor indexed="64"/>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bgColor indexed="64"/>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solid">
        <fgColor indexed="41"/>
        <bgColor indexed="64"/>
      </patternFill>
    </fill>
  </fills>
  <borders count="1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thin">
        <color indexed="64"/>
      </bottom>
      <diagonal/>
    </border>
    <border>
      <left/>
      <right/>
      <top/>
      <bottom style="double">
        <color indexed="64"/>
      </bottom>
      <diagonal/>
    </border>
  </borders>
  <cellStyleXfs count="42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56" fillId="0" borderId="0" applyNumberFormat="0" applyFill="0" applyBorder="0" applyAlignment="0" applyProtection="0"/>
    <xf numFmtId="174" fontId="15" fillId="0" borderId="0" applyFill="0"/>
    <xf numFmtId="174" fontId="15" fillId="0" borderId="0">
      <alignment horizontal="center"/>
    </xf>
    <xf numFmtId="0" fontId="15" fillId="0" borderId="0" applyFill="0">
      <alignment horizontal="center"/>
    </xf>
    <xf numFmtId="174" fontId="7" fillId="0" borderId="1" applyFill="0"/>
    <xf numFmtId="0" fontId="2" fillId="0" borderId="0" applyFont="0" applyAlignment="0"/>
    <xf numFmtId="0" fontId="16" fillId="0" borderId="0" applyFill="0">
      <alignment vertical="top"/>
    </xf>
    <xf numFmtId="0" fontId="7" fillId="0" borderId="0" applyFill="0">
      <alignment horizontal="left" vertical="top"/>
    </xf>
    <xf numFmtId="174" fontId="17" fillId="0" borderId="2" applyFill="0"/>
    <xf numFmtId="0" fontId="2" fillId="0" borderId="0" applyNumberFormat="0" applyFont="0" applyAlignment="0"/>
    <xf numFmtId="0" fontId="16" fillId="0" borderId="0" applyFill="0">
      <alignment wrapText="1"/>
    </xf>
    <xf numFmtId="0" fontId="7" fillId="0" borderId="0" applyFill="0">
      <alignment horizontal="left" vertical="top" wrapText="1"/>
    </xf>
    <xf numFmtId="174" fontId="8" fillId="0" borderId="0" applyFill="0"/>
    <xf numFmtId="0" fontId="18" fillId="0" borderId="0" applyNumberFormat="0" applyFont="0" applyAlignment="0">
      <alignment horizontal="center"/>
    </xf>
    <xf numFmtId="0" fontId="19" fillId="0" borderId="0" applyFill="0">
      <alignment vertical="top" wrapText="1"/>
    </xf>
    <xf numFmtId="0" fontId="17" fillId="0" borderId="0" applyFill="0">
      <alignment horizontal="left" vertical="top" wrapText="1"/>
    </xf>
    <xf numFmtId="174" fontId="2"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 fillId="0" borderId="0" applyFill="0">
      <alignment horizontal="center" vertical="center" wrapText="1"/>
    </xf>
    <xf numFmtId="174" fontId="24" fillId="0" borderId="0" applyFill="0"/>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18" fillId="0" borderId="0" applyNumberFormat="0" applyFont="0" applyAlignment="0">
      <alignment horizontal="center"/>
    </xf>
    <xf numFmtId="0" fontId="28" fillId="0" borderId="0">
      <alignment horizontal="center" wrapText="1"/>
    </xf>
    <xf numFmtId="0" fontId="24" fillId="0" borderId="0" applyFill="0">
      <alignment horizontal="center" wrapText="1"/>
    </xf>
    <xf numFmtId="0" fontId="29" fillId="15" borderId="3" applyNumberFormat="0" applyAlignment="0" applyProtection="0"/>
    <xf numFmtId="0" fontId="30" fillId="16" borderId="4" applyNumberFormat="0" applyAlignment="0" applyProtection="0"/>
    <xf numFmtId="38" fontId="57" fillId="0" borderId="0">
      <alignment horizontal="left"/>
    </xf>
    <xf numFmtId="0" fontId="9" fillId="0" borderId="0" applyNumberFormat="0" applyFill="0" applyBorder="0" applyAlignment="0" applyProtection="0">
      <alignment vertical="top"/>
    </xf>
    <xf numFmtId="43" fontId="1" fillId="0" borderId="0" applyFont="0" applyFill="0" applyBorder="0" applyAlignment="0" applyProtection="0"/>
    <xf numFmtId="177" fontId="58"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xf numFmtId="180" fontId="10" fillId="0" borderId="0">
      <alignment vertical="center"/>
    </xf>
    <xf numFmtId="181" fontId="11" fillId="0" borderId="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60" fillId="0" borderId="0" applyFill="0" applyBorder="0" applyAlignment="0" applyProtection="0">
      <protection locked="0"/>
    </xf>
    <xf numFmtId="44" fontId="1" fillId="0" borderId="0" applyFont="0" applyFill="0" applyBorder="0" applyAlignment="0" applyProtection="0"/>
    <xf numFmtId="182" fontId="58" fillId="0" borderId="0" applyFont="0" applyFill="0" applyBorder="0" applyProtection="0">
      <alignment horizontal="center"/>
    </xf>
    <xf numFmtId="183" fontId="59" fillId="0" borderId="0" applyFont="0" applyFill="0" applyBorder="0" applyAlignment="0" applyProtection="0"/>
    <xf numFmtId="184" fontId="59" fillId="0" borderId="0" applyFont="0" applyFill="0" applyBorder="0" applyAlignment="0" applyProtection="0"/>
    <xf numFmtId="185" fontId="11" fillId="0" borderId="5">
      <alignment vertical="center"/>
    </xf>
    <xf numFmtId="186" fontId="11" fillId="0" borderId="0">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65" fillId="0" borderId="0" applyFont="0" applyFill="0" applyBorder="0" applyAlignment="0" applyProtection="0"/>
    <xf numFmtId="187" fontId="2" fillId="0" borderId="0" applyFont="0" applyFill="0" applyBorder="0" applyAlignment="0" applyProtection="0">
      <alignment horizontal="center"/>
    </xf>
    <xf numFmtId="188" fontId="2" fillId="0" borderId="0" applyFont="0" applyFill="0" applyBorder="0" applyAlignment="0" applyProtection="0">
      <alignment horizontal="left"/>
    </xf>
    <xf numFmtId="17" fontId="2" fillId="0" borderId="0">
      <alignment horizontal="left"/>
    </xf>
    <xf numFmtId="0" fontId="31" fillId="0" borderId="0" applyNumberFormat="0" applyFill="0" applyBorder="0" applyAlignment="0" applyProtection="0"/>
    <xf numFmtId="0" fontId="32" fillId="17" borderId="0" applyNumberFormat="0" applyBorder="0" applyAlignment="0" applyProtection="0"/>
    <xf numFmtId="0" fontId="61" fillId="18" borderId="0"/>
    <xf numFmtId="0" fontId="33" fillId="0" borderId="6" applyNumberFormat="0" applyFill="0" applyAlignment="0" applyProtection="0"/>
    <xf numFmtId="0" fontId="50" fillId="0" borderId="6" applyNumberFormat="0" applyFill="0" applyAlignment="0" applyProtection="0"/>
    <xf numFmtId="0" fontId="34" fillId="0" borderId="7" applyNumberFormat="0" applyFill="0" applyAlignment="0" applyProtection="0"/>
    <xf numFmtId="0" fontId="51" fillId="0" borderId="7" applyNumberFormat="0" applyFill="0" applyAlignment="0" applyProtection="0"/>
    <xf numFmtId="0" fontId="35" fillId="0" borderId="8" applyNumberFormat="0" applyFill="0" applyAlignment="0" applyProtection="0"/>
    <xf numFmtId="0" fontId="52" fillId="0" borderId="8" applyNumberFormat="0" applyFill="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7" borderId="3" applyNumberFormat="0" applyAlignment="0" applyProtection="0"/>
    <xf numFmtId="0" fontId="53" fillId="7" borderId="3" applyNumberFormat="0" applyAlignment="0" applyProtection="0"/>
    <xf numFmtId="0" fontId="37" fillId="0" borderId="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38" fillId="7" borderId="0" applyNumberFormat="0" applyBorder="0" applyAlignment="0" applyProtection="0"/>
    <xf numFmtId="1" fontId="2" fillId="0" borderId="0" applyFont="0" applyFill="0" applyBorder="0" applyAlignment="0" applyProtection="0">
      <alignment horizontal="left"/>
    </xf>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62" fillId="0" borderId="0">
      <alignment vertical="top"/>
    </xf>
    <xf numFmtId="176" fontId="2" fillId="0" borderId="0"/>
    <xf numFmtId="0" fontId="62" fillId="0" borderId="0">
      <alignment vertical="top"/>
    </xf>
    <xf numFmtId="176" fontId="2" fillId="0" borderId="0"/>
    <xf numFmtId="37" fontId="2" fillId="0" borderId="0" applyNumberFormat="0" applyFont="0" applyFill="0" applyBorder="0" applyProtection="0">
      <alignment horizontal="center" vertical="center"/>
    </xf>
    <xf numFmtId="37" fontId="2" fillId="0" borderId="0" applyNumberFormat="0" applyFont="0" applyFill="0" applyBorder="0" applyProtection="0">
      <alignment horizontal="center" vertical="top"/>
    </xf>
    <xf numFmtId="0" fontId="2" fillId="0" borderId="0"/>
    <xf numFmtId="0" fontId="2" fillId="0" borderId="0"/>
    <xf numFmtId="0" fontId="2" fillId="0" borderId="0"/>
    <xf numFmtId="0" fontId="2" fillId="0" borderId="0"/>
    <xf numFmtId="0" fontId="2" fillId="4" borderId="10" applyNumberFormat="0" applyFont="0" applyAlignment="0" applyProtection="0"/>
    <xf numFmtId="0" fontId="39" fillId="15" borderId="11" applyNumberFormat="0" applyAlignment="0" applyProtection="0"/>
    <xf numFmtId="189" fontId="59" fillId="0" borderId="0" applyFont="0" applyFill="0" applyBorder="0" applyAlignment="0" applyProtection="0"/>
    <xf numFmtId="190" fontId="2" fillId="0" borderId="0" applyFont="0" applyFill="0" applyBorder="0" applyAlignment="0" applyProtection="0">
      <alignment horizontal="left"/>
    </xf>
    <xf numFmtId="191" fontId="59" fillId="0" borderId="0" applyFont="0" applyFill="0" applyBorder="0" applyAlignment="0" applyProtection="0"/>
    <xf numFmtId="192" fontId="59" fillId="0" borderId="0" applyFont="0" applyFill="0" applyBorder="0" applyAlignment="0" applyProtection="0"/>
    <xf numFmtId="49" fontId="58" fillId="0" borderId="0">
      <alignment vertical="center"/>
    </xf>
    <xf numFmtId="193" fontId="58" fillId="0" borderId="0">
      <alignment vertical="center"/>
    </xf>
    <xf numFmtId="9" fontId="2" fillId="0" borderId="0" applyFont="0" applyFill="0" applyBorder="0" applyAlignment="0" applyProtection="0"/>
    <xf numFmtId="9" fontId="55" fillId="0" borderId="0" applyFont="0" applyFill="0" applyBorder="0" applyAlignment="0" applyProtection="0"/>
    <xf numFmtId="9" fontId="65" fillId="0" borderId="0" applyFont="0" applyFill="0" applyBorder="0" applyAlignment="0" applyProtection="0"/>
    <xf numFmtId="0"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76" fontId="4" fillId="0" borderId="0" applyNumberFormat="0" applyFont="0" applyFill="0" applyBorder="0" applyAlignment="0" applyProtection="0">
      <alignment horizontal="left"/>
    </xf>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0"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176" fontId="5" fillId="0" borderId="12">
      <alignment horizontal="center"/>
    </xf>
    <xf numFmtId="0" fontId="5" fillId="0" borderId="12">
      <alignment horizontal="center"/>
    </xf>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176" fontId="4" fillId="19" borderId="0" applyNumberFormat="0" applyFont="0" applyBorder="0" applyAlignment="0" applyProtection="0"/>
    <xf numFmtId="37" fontId="6" fillId="15" borderId="0"/>
    <xf numFmtId="0" fontId="40" fillId="0" borderId="0">
      <alignment horizontal="left" indent="3"/>
    </xf>
    <xf numFmtId="0" fontId="6" fillId="15" borderId="0">
      <alignment horizontal="left" indent="1"/>
    </xf>
    <xf numFmtId="173" fontId="2" fillId="0" borderId="0" applyFill="0"/>
    <xf numFmtId="0" fontId="2" fillId="0" borderId="13" applyNumberFormat="0" applyBorder="0" applyAlignment="0">
      <alignment horizontal="right"/>
    </xf>
    <xf numFmtId="0" fontId="41" fillId="4" borderId="0"/>
    <xf numFmtId="0" fontId="3" fillId="0" borderId="0" applyFill="0"/>
    <xf numFmtId="3" fontId="3" fillId="0" borderId="2" applyFill="0"/>
    <xf numFmtId="0" fontId="2" fillId="6" borderId="0" applyNumberFormat="0" applyFont="0" applyBorder="0" applyAlignment="0"/>
    <xf numFmtId="0" fontId="41" fillId="6" borderId="0">
      <alignment horizontal="left" indent="2"/>
    </xf>
    <xf numFmtId="0" fontId="41" fillId="0" borderId="0" applyFill="0">
      <alignment horizontal="left" indent="2"/>
    </xf>
    <xf numFmtId="3" fontId="3" fillId="0" borderId="0" applyFill="0"/>
    <xf numFmtId="0" fontId="2" fillId="20" borderId="0" applyNumberFormat="0" applyFont="0" applyBorder="0" applyAlignment="0"/>
    <xf numFmtId="0" fontId="42" fillId="20" borderId="0">
      <alignment horizontal="left" indent="4"/>
    </xf>
    <xf numFmtId="0" fontId="43" fillId="20" borderId="0">
      <alignment horizontal="left" indent="4"/>
    </xf>
    <xf numFmtId="3" fontId="23" fillId="0" borderId="0" applyFill="0"/>
    <xf numFmtId="0" fontId="2" fillId="0" borderId="0" applyNumberFormat="0" applyFont="0" applyBorder="0" applyAlignment="0"/>
    <xf numFmtId="0" fontId="44" fillId="0" borderId="0">
      <alignment horizontal="left" indent="6"/>
    </xf>
    <xf numFmtId="0" fontId="44" fillId="0" borderId="0" applyFill="0">
      <alignment horizontal="left" indent="6"/>
    </xf>
    <xf numFmtId="174" fontId="22" fillId="0" borderId="0" applyFill="0"/>
    <xf numFmtId="0" fontId="2" fillId="0" borderId="0" applyNumberFormat="0" applyFont="0" applyBorder="0" applyAlignment="0"/>
    <xf numFmtId="0" fontId="45" fillId="0" borderId="0">
      <alignment horizontal="left" indent="7"/>
    </xf>
    <xf numFmtId="168" fontId="45" fillId="0" borderId="0" applyFill="0">
      <alignment horizontal="left" indent="7"/>
    </xf>
    <xf numFmtId="174" fontId="24" fillId="0" borderId="0" applyFill="0"/>
    <xf numFmtId="0" fontId="2" fillId="0" borderId="0" applyNumberFormat="0" applyFont="0" applyBorder="0" applyAlignment="0"/>
    <xf numFmtId="0" fontId="25" fillId="0" borderId="0">
      <alignment horizontal="left" indent="8"/>
    </xf>
    <xf numFmtId="0" fontId="26" fillId="0" borderId="0" applyFill="0">
      <alignment horizontal="left" indent="8"/>
    </xf>
    <xf numFmtId="174" fontId="27" fillId="0" borderId="0" applyFill="0"/>
    <xf numFmtId="0" fontId="2" fillId="0" borderId="0" applyNumberFormat="0" applyFont="0" applyFill="0" applyBorder="0" applyAlignment="0"/>
    <xf numFmtId="0" fontId="28" fillId="0" borderId="0" applyFill="0">
      <alignment horizontal="left" indent="9"/>
    </xf>
    <xf numFmtId="0" fontId="24" fillId="0" borderId="0" applyFill="0">
      <alignment horizontal="left" indent="9"/>
    </xf>
    <xf numFmtId="0" fontId="9" fillId="0" borderId="0" applyNumberFormat="0" applyFill="0" applyBorder="0" applyAlignment="0" applyProtection="0">
      <alignment vertical="top"/>
    </xf>
    <xf numFmtId="0" fontId="46" fillId="0" borderId="0" applyNumberFormat="0" applyFill="0" applyBorder="0" applyAlignment="0" applyProtection="0"/>
    <xf numFmtId="0" fontId="54" fillId="0" borderId="0" applyNumberFormat="0" applyFill="0" applyBorder="0" applyAlignment="0" applyProtection="0"/>
    <xf numFmtId="0" fontId="47" fillId="0" borderId="14" applyNumberFormat="0" applyFill="0" applyAlignment="0" applyProtection="0"/>
    <xf numFmtId="0" fontId="48" fillId="0" borderId="0" applyNumberFormat="0" applyFill="0" applyBorder="0" applyAlignment="0" applyProtection="0"/>
    <xf numFmtId="37" fontId="2" fillId="0" borderId="0" applyNumberFormat="0" applyFont="0" applyFill="0" applyBorder="0" applyProtection="0">
      <alignment horizontal="center" vertical="center" wrapText="1"/>
    </xf>
    <xf numFmtId="37" fontId="3" fillId="0" borderId="0" applyNumberFormat="0" applyFont="0" applyFill="0" applyBorder="0" applyProtection="0">
      <alignment horizontal="center" vertical="center" wrapText="1"/>
    </xf>
    <xf numFmtId="37" fontId="2" fillId="0" borderId="0" applyNumberFormat="0" applyFont="0" applyFill="0" applyBorder="0" applyProtection="0">
      <alignment horizontal="left" vertical="top" wrapText="1"/>
    </xf>
    <xf numFmtId="194" fontId="63" fillId="0" borderId="5" applyFont="0" applyBorder="0">
      <alignment vertical="center"/>
    </xf>
    <xf numFmtId="195" fontId="64" fillId="0" borderId="0"/>
  </cellStyleXfs>
  <cellXfs count="190">
    <xf numFmtId="0" fontId="0" fillId="0" borderId="0" xfId="0"/>
    <xf numFmtId="0" fontId="10" fillId="0" borderId="0" xfId="246" applyFont="1" applyFill="1"/>
    <xf numFmtId="0" fontId="11" fillId="0" borderId="0" xfId="246" applyFont="1" applyFill="1"/>
    <xf numFmtId="0" fontId="11" fillId="0" borderId="0" xfId="246" applyFont="1" applyFill="1" applyAlignment="1">
      <alignment horizontal="left"/>
    </xf>
    <xf numFmtId="0" fontId="11" fillId="0" borderId="15" xfId="246" applyFont="1" applyFill="1" applyBorder="1"/>
    <xf numFmtId="0" fontId="11" fillId="0" borderId="15" xfId="246" applyFont="1" applyFill="1" applyBorder="1" applyAlignment="1">
      <alignment horizontal="left"/>
    </xf>
    <xf numFmtId="0" fontId="11" fillId="0" borderId="0" xfId="246" applyFont="1" applyFill="1" applyBorder="1"/>
    <xf numFmtId="0" fontId="11" fillId="0" borderId="0" xfId="246" applyFont="1" applyFill="1" applyBorder="1" applyAlignment="1">
      <alignment horizontal="left"/>
    </xf>
    <xf numFmtId="0" fontId="10" fillId="0" borderId="0" xfId="246" applyFont="1" applyFill="1" applyBorder="1" applyAlignment="1">
      <alignment horizontal="center"/>
    </xf>
    <xf numFmtId="0" fontId="10" fillId="0" borderId="0" xfId="246" applyFont="1" applyFill="1" applyBorder="1"/>
    <xf numFmtId="41" fontId="11" fillId="0" borderId="0" xfId="246" applyNumberFormat="1" applyFont="1" applyFill="1" applyAlignment="1">
      <alignment horizontal="left"/>
    </xf>
    <xf numFmtId="41" fontId="11" fillId="0" borderId="0" xfId="246" applyNumberFormat="1" applyFont="1" applyFill="1" applyAlignment="1">
      <alignment horizontal="center"/>
    </xf>
    <xf numFmtId="41" fontId="11" fillId="0" borderId="15" xfId="246" applyNumberFormat="1" applyFont="1" applyFill="1" applyBorder="1" applyAlignment="1">
      <alignment horizontal="left"/>
    </xf>
    <xf numFmtId="41" fontId="10" fillId="0" borderId="0" xfId="246" applyNumberFormat="1" applyFont="1" applyFill="1" applyAlignment="1">
      <alignment horizontal="left"/>
    </xf>
    <xf numFmtId="41" fontId="10" fillId="0" borderId="16" xfId="246" applyNumberFormat="1" applyFont="1" applyFill="1" applyBorder="1" applyAlignment="1">
      <alignment horizontal="center"/>
    </xf>
    <xf numFmtId="41" fontId="11" fillId="0" borderId="0" xfId="246" applyNumberFormat="1" applyFont="1" applyFill="1" applyBorder="1" applyAlignment="1">
      <alignment horizontal="left"/>
    </xf>
    <xf numFmtId="41" fontId="10" fillId="0" borderId="15" xfId="246" applyNumberFormat="1" applyFont="1" applyFill="1" applyBorder="1" applyAlignment="1">
      <alignment horizontal="left"/>
    </xf>
    <xf numFmtId="0" fontId="49" fillId="0" borderId="0" xfId="246" applyFont="1" applyFill="1"/>
    <xf numFmtId="0" fontId="11" fillId="0" borderId="0" xfId="246" applyFont="1" applyFill="1" applyAlignment="1">
      <alignment horizontal="left" indent="1"/>
    </xf>
    <xf numFmtId="167" fontId="11" fillId="0" borderId="0" xfId="246" applyNumberFormat="1" applyFont="1" applyFill="1" applyAlignment="1">
      <alignment horizontal="left" indent="1"/>
    </xf>
    <xf numFmtId="41" fontId="10" fillId="0" borderId="0" xfId="246" applyNumberFormat="1" applyFont="1" applyFill="1" applyBorder="1" applyAlignment="1">
      <alignment horizontal="center"/>
    </xf>
    <xf numFmtId="164" fontId="11" fillId="0" borderId="0" xfId="103" applyNumberFormat="1" applyFont="1" applyFill="1"/>
    <xf numFmtId="164" fontId="11" fillId="0" borderId="0" xfId="103" applyNumberFormat="1" applyFont="1" applyFill="1" applyAlignment="1">
      <alignment horizontal="left"/>
    </xf>
    <xf numFmtId="164" fontId="11" fillId="0" borderId="15" xfId="103" applyNumberFormat="1" applyFont="1" applyFill="1" applyBorder="1"/>
    <xf numFmtId="164" fontId="11" fillId="0" borderId="15" xfId="103" applyNumberFormat="1" applyFont="1" applyFill="1" applyBorder="1" applyAlignment="1">
      <alignment horizontal="left"/>
    </xf>
    <xf numFmtId="164" fontId="10" fillId="0" borderId="0" xfId="103" applyNumberFormat="1" applyFont="1" applyFill="1" applyBorder="1" applyAlignment="1">
      <alignment horizontal="center"/>
    </xf>
    <xf numFmtId="164" fontId="11" fillId="0" borderId="0" xfId="103" applyNumberFormat="1" applyFont="1" applyFill="1" applyBorder="1" applyAlignment="1">
      <alignment horizontal="left"/>
    </xf>
    <xf numFmtId="164" fontId="11" fillId="0" borderId="0" xfId="103" applyNumberFormat="1" applyFont="1" applyFill="1" applyBorder="1"/>
    <xf numFmtId="167" fontId="10" fillId="0" borderId="0" xfId="103" applyNumberFormat="1" applyFont="1" applyFill="1" applyBorder="1" applyAlignment="1">
      <alignment horizontal="center"/>
    </xf>
    <xf numFmtId="166" fontId="11" fillId="0" borderId="0" xfId="103" applyNumberFormat="1" applyFont="1" applyFill="1"/>
    <xf numFmtId="164" fontId="11" fillId="0" borderId="0" xfId="103" applyNumberFormat="1" applyFont="1" applyFill="1" applyAlignment="1">
      <alignment horizontal="right"/>
    </xf>
    <xf numFmtId="41" fontId="11" fillId="0" borderId="0" xfId="143" applyNumberFormat="1" applyFont="1" applyFill="1" applyAlignment="1">
      <alignment horizontal="right"/>
    </xf>
    <xf numFmtId="41" fontId="11" fillId="0" borderId="0" xfId="103" applyNumberFormat="1" applyFont="1" applyFill="1" applyAlignment="1">
      <alignment horizontal="left"/>
    </xf>
    <xf numFmtId="164" fontId="11" fillId="0" borderId="15" xfId="103" applyNumberFormat="1" applyFont="1" applyFill="1" applyBorder="1" applyAlignment="1">
      <alignment horizontal="right"/>
    </xf>
    <xf numFmtId="41" fontId="11" fillId="0" borderId="15" xfId="143" applyNumberFormat="1" applyFont="1" applyFill="1" applyBorder="1" applyAlignment="1">
      <alignment horizontal="right"/>
    </xf>
    <xf numFmtId="41" fontId="11" fillId="0" borderId="0" xfId="143" applyNumberFormat="1" applyFont="1" applyFill="1" applyBorder="1" applyAlignment="1">
      <alignment horizontal="right"/>
    </xf>
    <xf numFmtId="41" fontId="11" fillId="0" borderId="15" xfId="103" applyNumberFormat="1" applyFont="1" applyFill="1" applyBorder="1" applyAlignment="1">
      <alignment horizontal="left"/>
    </xf>
    <xf numFmtId="41" fontId="11" fillId="0" borderId="0" xfId="103" applyNumberFormat="1" applyFont="1" applyFill="1"/>
    <xf numFmtId="164" fontId="10" fillId="0" borderId="0" xfId="103" applyNumberFormat="1" applyFont="1" applyFill="1"/>
    <xf numFmtId="41" fontId="10" fillId="0" borderId="0" xfId="143" applyNumberFormat="1" applyFont="1" applyFill="1"/>
    <xf numFmtId="41" fontId="10" fillId="0" borderId="0" xfId="103" applyNumberFormat="1" applyFont="1" applyFill="1" applyAlignment="1">
      <alignment horizontal="left"/>
    </xf>
    <xf numFmtId="41" fontId="11" fillId="0" borderId="0" xfId="143" applyNumberFormat="1" applyFont="1" applyFill="1"/>
    <xf numFmtId="41" fontId="11" fillId="0" borderId="15" xfId="143" applyNumberFormat="1" applyFont="1" applyFill="1" applyBorder="1"/>
    <xf numFmtId="41" fontId="11" fillId="0" borderId="0" xfId="143" applyNumberFormat="1" applyFont="1" applyFill="1" applyBorder="1"/>
    <xf numFmtId="164" fontId="10" fillId="0" borderId="16" xfId="103" applyNumberFormat="1" applyFont="1" applyFill="1" applyBorder="1" applyAlignment="1">
      <alignment horizontal="right"/>
    </xf>
    <xf numFmtId="41" fontId="10" fillId="0" borderId="16" xfId="143" applyNumberFormat="1" applyFont="1" applyFill="1" applyBorder="1" applyAlignment="1">
      <alignment horizontal="right"/>
    </xf>
    <xf numFmtId="41" fontId="10" fillId="0" borderId="0" xfId="143" applyNumberFormat="1" applyFont="1" applyFill="1" applyBorder="1" applyAlignment="1">
      <alignment horizontal="right"/>
    </xf>
    <xf numFmtId="164" fontId="10" fillId="0" borderId="15" xfId="103" applyNumberFormat="1" applyFont="1" applyFill="1" applyBorder="1"/>
    <xf numFmtId="41" fontId="10" fillId="0" borderId="15" xfId="143" applyNumberFormat="1" applyFont="1" applyFill="1" applyBorder="1"/>
    <xf numFmtId="41" fontId="10" fillId="0" borderId="0" xfId="143" applyNumberFormat="1" applyFont="1" applyFill="1" applyBorder="1"/>
    <xf numFmtId="41" fontId="10" fillId="0" borderId="15" xfId="103" applyNumberFormat="1" applyFont="1" applyFill="1" applyBorder="1" applyAlignment="1">
      <alignment horizontal="left"/>
    </xf>
    <xf numFmtId="41" fontId="11" fillId="0" borderId="0" xfId="103" applyNumberFormat="1" applyFont="1" applyFill="1" applyBorder="1"/>
    <xf numFmtId="41" fontId="10" fillId="0" borderId="0" xfId="143" applyNumberFormat="1" applyFont="1" applyFill="1" applyBorder="1" applyAlignment="1">
      <alignment horizontal="left"/>
    </xf>
    <xf numFmtId="41" fontId="10" fillId="0" borderId="0" xfId="143" applyNumberFormat="1" applyFont="1" applyFill="1" applyBorder="1" applyAlignment="1"/>
    <xf numFmtId="41" fontId="11" fillId="0" borderId="0" xfId="103" applyNumberFormat="1" applyFont="1" applyFill="1" applyBorder="1" applyAlignment="1">
      <alignment horizontal="left"/>
    </xf>
    <xf numFmtId="41" fontId="10" fillId="0" borderId="15" xfId="103" applyNumberFormat="1" applyFont="1" applyFill="1" applyBorder="1"/>
    <xf numFmtId="41" fontId="10" fillId="0" borderId="0" xfId="103" applyNumberFormat="1" applyFont="1" applyFill="1" applyBorder="1"/>
    <xf numFmtId="164" fontId="10" fillId="0" borderId="0" xfId="103" applyNumberFormat="1" applyFont="1" applyFill="1" applyBorder="1"/>
    <xf numFmtId="41" fontId="10" fillId="0" borderId="0" xfId="103" applyNumberFormat="1" applyFont="1" applyFill="1" applyBorder="1" applyAlignment="1">
      <alignment horizontal="left"/>
    </xf>
    <xf numFmtId="41" fontId="10" fillId="0" borderId="16" xfId="143" applyNumberFormat="1" applyFont="1" applyFill="1" applyBorder="1" applyAlignment="1">
      <alignment horizontal="center"/>
    </xf>
    <xf numFmtId="164" fontId="10" fillId="0" borderId="0" xfId="103" applyNumberFormat="1" applyFont="1" applyFill="1" applyBorder="1" applyAlignment="1">
      <alignment horizontal="right"/>
    </xf>
    <xf numFmtId="41" fontId="10" fillId="0" borderId="0" xfId="143" applyNumberFormat="1" applyFont="1" applyFill="1" applyBorder="1" applyAlignment="1">
      <alignment horizontal="center"/>
    </xf>
    <xf numFmtId="172" fontId="11" fillId="0" borderId="15" xfId="103" applyNumberFormat="1" applyFont="1" applyFill="1" applyBorder="1"/>
    <xf numFmtId="164" fontId="10" fillId="0" borderId="0" xfId="101" applyNumberFormat="1" applyFont="1" applyFill="1"/>
    <xf numFmtId="2" fontId="10" fillId="0" borderId="0" xfId="101" applyNumberFormat="1" applyFont="1" applyFill="1" applyAlignment="1">
      <alignment horizontal="center"/>
    </xf>
    <xf numFmtId="171" fontId="11" fillId="0" borderId="0" xfId="101" applyNumberFormat="1" applyFont="1" applyFill="1" applyAlignment="1"/>
    <xf numFmtId="2" fontId="11" fillId="0" borderId="0" xfId="101" applyNumberFormat="1" applyFont="1" applyFill="1"/>
    <xf numFmtId="164" fontId="11" fillId="0" borderId="0" xfId="101" applyNumberFormat="1" applyFont="1" applyFill="1"/>
    <xf numFmtId="2" fontId="11" fillId="0" borderId="0" xfId="101" applyNumberFormat="1" applyFont="1" applyFill="1" applyAlignment="1">
      <alignment horizontal="center"/>
    </xf>
    <xf numFmtId="171" fontId="10" fillId="0" borderId="0" xfId="144" applyNumberFormat="1" applyFont="1" applyFill="1"/>
    <xf numFmtId="171" fontId="11" fillId="0" borderId="0" xfId="144" applyNumberFormat="1" applyFont="1" applyFill="1"/>
    <xf numFmtId="41" fontId="11" fillId="0" borderId="0" xfId="144" applyNumberFormat="1" applyFont="1" applyFill="1"/>
    <xf numFmtId="166" fontId="11" fillId="0" borderId="0" xfId="101" applyNumberFormat="1" applyFont="1" applyFill="1"/>
    <xf numFmtId="44" fontId="11" fillId="0" borderId="0" xfId="144" applyNumberFormat="1" applyFont="1" applyFill="1"/>
    <xf numFmtId="44" fontId="10" fillId="0" borderId="0" xfId="144" applyNumberFormat="1" applyFont="1" applyFill="1"/>
    <xf numFmtId="164" fontId="11" fillId="0" borderId="15" xfId="101" applyNumberFormat="1" applyFont="1" applyFill="1" applyBorder="1"/>
    <xf numFmtId="164" fontId="11" fillId="0" borderId="0" xfId="101" applyNumberFormat="1" applyFont="1" applyFill="1" applyBorder="1"/>
    <xf numFmtId="196" fontId="10" fillId="0" borderId="0" xfId="144" applyNumberFormat="1" applyFont="1" applyFill="1"/>
    <xf numFmtId="197" fontId="10" fillId="0" borderId="0" xfId="144" applyNumberFormat="1" applyFont="1" applyFill="1"/>
    <xf numFmtId="164" fontId="10" fillId="0" borderId="15" xfId="103" applyNumberFormat="1" applyFont="1" applyFill="1" applyBorder="1" applyAlignment="1">
      <alignment horizontal="right"/>
    </xf>
    <xf numFmtId="164" fontId="10" fillId="0" borderId="0" xfId="103" applyNumberFormat="1" applyFont="1" applyFill="1" applyAlignment="1">
      <alignment horizontal="right"/>
    </xf>
    <xf numFmtId="0" fontId="11" fillId="0" borderId="0" xfId="248" applyFont="1" applyFill="1"/>
    <xf numFmtId="41" fontId="66" fillId="0" borderId="0" xfId="0" applyNumberFormat="1" applyFont="1"/>
    <xf numFmtId="0" fontId="11" fillId="0" borderId="0" xfId="248" applyFont="1" applyFill="1" applyAlignment="1">
      <alignment horizontal="left"/>
    </xf>
    <xf numFmtId="0" fontId="11" fillId="0" borderId="0" xfId="249" applyFont="1" applyFill="1" applyAlignment="1"/>
    <xf numFmtId="43" fontId="11" fillId="0" borderId="0" xfId="101" applyFont="1" applyFill="1"/>
    <xf numFmtId="0" fontId="11" fillId="0" borderId="0" xfId="249" applyFont="1" applyFill="1"/>
    <xf numFmtId="0" fontId="11" fillId="0" borderId="0" xfId="249" applyFont="1" applyFill="1" applyAlignment="1">
      <alignment horizontal="right"/>
    </xf>
    <xf numFmtId="0" fontId="10" fillId="0" borderId="0" xfId="249" applyFont="1" applyFill="1"/>
    <xf numFmtId="0" fontId="10" fillId="0" borderId="0" xfId="249" applyFont="1" applyFill="1" applyAlignment="1">
      <alignment horizontal="right"/>
    </xf>
    <xf numFmtId="0" fontId="10" fillId="0" borderId="0" xfId="249" applyFont="1" applyFill="1" applyAlignment="1">
      <alignment horizontal="center"/>
    </xf>
    <xf numFmtId="164" fontId="10" fillId="0" borderId="0" xfId="101" applyNumberFormat="1" applyFont="1" applyFill="1" applyAlignment="1">
      <alignment horizontal="center"/>
    </xf>
    <xf numFmtId="164" fontId="10" fillId="0" borderId="15" xfId="101" applyNumberFormat="1" applyFont="1" applyFill="1" applyBorder="1" applyAlignment="1">
      <alignment horizontal="center"/>
    </xf>
    <xf numFmtId="0" fontId="11" fillId="0" borderId="0" xfId="249" applyFont="1" applyFill="1" applyBorder="1" applyAlignment="1">
      <alignment horizontal="center"/>
    </xf>
    <xf numFmtId="0" fontId="11" fillId="0" borderId="15" xfId="249" applyFont="1" applyFill="1" applyBorder="1"/>
    <xf numFmtId="167" fontId="10" fillId="0" borderId="0" xfId="249" applyNumberFormat="1" applyFont="1" applyFill="1" applyBorder="1" applyAlignment="1">
      <alignment horizontal="center" wrapText="1"/>
    </xf>
    <xf numFmtId="167" fontId="10" fillId="0" borderId="0" xfId="249" applyNumberFormat="1" applyFont="1" applyFill="1" applyBorder="1" applyAlignment="1">
      <alignment horizontal="center"/>
    </xf>
    <xf numFmtId="0" fontId="10" fillId="0" borderId="15" xfId="249" applyFont="1" applyFill="1" applyBorder="1"/>
    <xf numFmtId="2" fontId="10" fillId="0" borderId="15" xfId="101" applyNumberFormat="1" applyFont="1" applyFill="1" applyBorder="1" applyAlignment="1">
      <alignment horizontal="center"/>
    </xf>
    <xf numFmtId="41" fontId="10" fillId="0" borderId="0" xfId="249" applyNumberFormat="1" applyFont="1" applyFill="1" applyAlignment="1">
      <alignment horizontal="center"/>
    </xf>
    <xf numFmtId="41" fontId="10" fillId="0" borderId="0" xfId="101" applyNumberFormat="1" applyFont="1" applyFill="1" applyAlignment="1">
      <alignment horizontal="right"/>
    </xf>
    <xf numFmtId="41" fontId="10" fillId="0" borderId="0" xfId="101" applyNumberFormat="1" applyFont="1" applyFill="1" applyAlignment="1">
      <alignment horizontal="center"/>
    </xf>
    <xf numFmtId="43" fontId="10" fillId="0" borderId="0" xfId="101" applyNumberFormat="1" applyFont="1" applyFill="1" applyAlignment="1">
      <alignment horizontal="right"/>
    </xf>
    <xf numFmtId="165" fontId="10" fillId="0" borderId="0" xfId="101" applyNumberFormat="1" applyFont="1" applyFill="1" applyAlignment="1">
      <alignment horizontal="right"/>
    </xf>
    <xf numFmtId="169" fontId="10" fillId="0" borderId="0" xfId="249" applyNumberFormat="1" applyFont="1" applyFill="1"/>
    <xf numFmtId="169" fontId="10" fillId="0" borderId="0" xfId="249" applyNumberFormat="1" applyFont="1" applyFill="1" applyAlignment="1">
      <alignment horizontal="center"/>
    </xf>
    <xf numFmtId="41" fontId="11" fillId="0" borderId="0" xfId="249" applyNumberFormat="1" applyFont="1" applyFill="1"/>
    <xf numFmtId="41" fontId="11" fillId="0" borderId="0" xfId="101" applyNumberFormat="1" applyFont="1" applyFill="1" applyAlignment="1">
      <alignment horizontal="right"/>
    </xf>
    <xf numFmtId="43" fontId="11" fillId="0" borderId="0" xfId="101" applyNumberFormat="1" applyFont="1" applyFill="1" applyAlignment="1">
      <alignment horizontal="right"/>
    </xf>
    <xf numFmtId="41" fontId="11" fillId="0" borderId="0" xfId="249" applyNumberFormat="1" applyFont="1" applyFill="1" applyAlignment="1">
      <alignment horizontal="center"/>
    </xf>
    <xf numFmtId="164" fontId="10" fillId="0" borderId="0" xfId="101" applyNumberFormat="1" applyFont="1" applyFill="1" applyAlignment="1">
      <alignment horizontal="right"/>
    </xf>
    <xf numFmtId="41" fontId="10" fillId="0" borderId="0" xfId="249" applyNumberFormat="1" applyFont="1" applyFill="1"/>
    <xf numFmtId="170" fontId="10" fillId="0" borderId="0" xfId="249" applyNumberFormat="1" applyFont="1" applyFill="1" applyAlignment="1">
      <alignment horizontal="center"/>
    </xf>
    <xf numFmtId="170" fontId="11" fillId="0" borderId="0" xfId="249" applyNumberFormat="1" applyFont="1" applyFill="1"/>
    <xf numFmtId="165" fontId="11" fillId="0" borderId="0" xfId="101" applyNumberFormat="1" applyFont="1" applyFill="1" applyAlignment="1">
      <alignment horizontal="right"/>
    </xf>
    <xf numFmtId="169" fontId="11" fillId="0" borderId="0" xfId="249" applyNumberFormat="1" applyFont="1" applyFill="1"/>
    <xf numFmtId="41" fontId="11" fillId="0" borderId="0" xfId="249" applyNumberFormat="1" applyFont="1" applyFill="1" applyAlignment="1"/>
    <xf numFmtId="170" fontId="10" fillId="0" borderId="0" xfId="249" applyNumberFormat="1" applyFont="1" applyFill="1"/>
    <xf numFmtId="41" fontId="11" fillId="0" borderId="15" xfId="249" applyNumberFormat="1" applyFont="1" applyFill="1" applyBorder="1"/>
    <xf numFmtId="41" fontId="10" fillId="0" borderId="15" xfId="144" applyNumberFormat="1" applyFont="1" applyFill="1" applyBorder="1" applyAlignment="1">
      <alignment horizontal="right"/>
    </xf>
    <xf numFmtId="41" fontId="11" fillId="0" borderId="15" xfId="101" applyNumberFormat="1" applyFont="1" applyFill="1" applyBorder="1" applyAlignment="1">
      <alignment horizontal="right"/>
    </xf>
    <xf numFmtId="41" fontId="11" fillId="0" borderId="15" xfId="249" applyNumberFormat="1" applyFont="1" applyFill="1" applyBorder="1" applyAlignment="1">
      <alignment horizontal="center"/>
    </xf>
    <xf numFmtId="0" fontId="11" fillId="0" borderId="0" xfId="249" applyFont="1" applyFill="1" applyAlignment="1">
      <alignment horizontal="center"/>
    </xf>
    <xf numFmtId="0" fontId="11" fillId="0" borderId="0" xfId="249" applyFont="1" applyFill="1" applyBorder="1"/>
    <xf numFmtId="41" fontId="11" fillId="0" borderId="0" xfId="249" applyNumberFormat="1" applyFont="1" applyFill="1" applyBorder="1"/>
    <xf numFmtId="41" fontId="10" fillId="0" borderId="0" xfId="144" applyNumberFormat="1" applyFont="1" applyFill="1" applyBorder="1" applyAlignment="1">
      <alignment horizontal="right"/>
    </xf>
    <xf numFmtId="41" fontId="11" fillId="0" borderId="0" xfId="101" applyNumberFormat="1" applyFont="1" applyFill="1" applyBorder="1" applyAlignment="1">
      <alignment horizontal="right"/>
    </xf>
    <xf numFmtId="41" fontId="11" fillId="0" borderId="0" xfId="249" applyNumberFormat="1" applyFont="1" applyFill="1" applyBorder="1" applyAlignment="1">
      <alignment horizontal="center"/>
    </xf>
    <xf numFmtId="41" fontId="11" fillId="0" borderId="0" xfId="144" applyNumberFormat="1" applyFont="1" applyFill="1" applyAlignment="1">
      <alignment horizontal="right"/>
    </xf>
    <xf numFmtId="41" fontId="10" fillId="0" borderId="0" xfId="249" applyNumberFormat="1" applyFont="1" applyFill="1" applyAlignment="1"/>
    <xf numFmtId="41" fontId="10" fillId="0" borderId="0" xfId="144" applyNumberFormat="1" applyFont="1" applyFill="1" applyAlignment="1">
      <alignment horizontal="right"/>
    </xf>
    <xf numFmtId="41" fontId="11" fillId="0" borderId="0" xfId="101" applyNumberFormat="1" applyFont="1" applyFill="1" applyAlignment="1">
      <alignment horizontal="center"/>
    </xf>
    <xf numFmtId="49" fontId="11" fillId="0" borderId="0" xfId="249" applyNumberFormat="1" applyFont="1" applyFill="1"/>
    <xf numFmtId="0" fontId="11" fillId="0" borderId="0" xfId="0" applyFont="1" applyFill="1"/>
    <xf numFmtId="2" fontId="11" fillId="0" borderId="15" xfId="101" applyNumberFormat="1" applyFont="1" applyFill="1" applyBorder="1"/>
    <xf numFmtId="2" fontId="11" fillId="0" borderId="15" xfId="101" applyNumberFormat="1" applyFont="1" applyFill="1" applyBorder="1" applyAlignment="1">
      <alignment horizontal="center"/>
    </xf>
    <xf numFmtId="0" fontId="10" fillId="0" borderId="0" xfId="247" applyFont="1" applyFill="1" applyAlignment="1" applyProtection="1">
      <alignment horizontal="left"/>
    </xf>
    <xf numFmtId="0" fontId="11" fillId="0" borderId="0" xfId="247" applyFont="1" applyFill="1" applyAlignment="1">
      <alignment horizontal="center"/>
    </xf>
    <xf numFmtId="0" fontId="11" fillId="0" borderId="0" xfId="247" applyFont="1" applyFill="1"/>
    <xf numFmtId="0" fontId="11" fillId="0" borderId="0" xfId="247" applyFont="1" applyFill="1" applyBorder="1"/>
    <xf numFmtId="0" fontId="10" fillId="0" borderId="0" xfId="247" applyFont="1" applyFill="1" applyAlignment="1" applyProtection="1">
      <alignment horizontal="left"/>
      <protection locked="0"/>
    </xf>
    <xf numFmtId="0" fontId="11" fillId="0" borderId="0" xfId="247" applyFont="1" applyFill="1" applyAlignment="1" applyProtection="1">
      <alignment horizontal="left"/>
    </xf>
    <xf numFmtId="0" fontId="10" fillId="0" borderId="0" xfId="247" applyFont="1" applyFill="1" applyBorder="1" applyAlignment="1" applyProtection="1">
      <alignment horizontal="center"/>
    </xf>
    <xf numFmtId="0" fontId="11" fillId="0" borderId="15" xfId="247" applyFont="1" applyFill="1" applyBorder="1" applyAlignment="1" applyProtection="1">
      <alignment horizontal="left"/>
    </xf>
    <xf numFmtId="0" fontId="11" fillId="0" borderId="15" xfId="247" applyFont="1" applyFill="1" applyBorder="1" applyAlignment="1">
      <alignment horizontal="center"/>
    </xf>
    <xf numFmtId="0" fontId="10" fillId="0" borderId="15" xfId="247" applyFont="1" applyFill="1" applyBorder="1" applyAlignment="1" applyProtection="1">
      <alignment horizontal="center"/>
    </xf>
    <xf numFmtId="0" fontId="11" fillId="0" borderId="15" xfId="247" applyFont="1" applyFill="1" applyBorder="1"/>
    <xf numFmtId="0" fontId="11" fillId="0" borderId="0" xfId="247" applyFont="1" applyFill="1" applyBorder="1" applyAlignment="1">
      <alignment horizontal="center"/>
    </xf>
    <xf numFmtId="167" fontId="10" fillId="0" borderId="15" xfId="247"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0" fontId="10" fillId="0" borderId="0" xfId="247" applyFont="1" applyFill="1" applyBorder="1" applyAlignment="1" applyProtection="1">
      <alignment horizontal="left"/>
    </xf>
    <xf numFmtId="0" fontId="11" fillId="0" borderId="0" xfId="247" applyFont="1" applyFill="1" applyBorder="1" applyAlignment="1" applyProtection="1">
      <alignment horizontal="left" indent="2"/>
    </xf>
    <xf numFmtId="175" fontId="11" fillId="0" borderId="0" xfId="105" applyNumberFormat="1" applyFont="1" applyFill="1" applyProtection="1"/>
    <xf numFmtId="5" fontId="11" fillId="0" borderId="0" xfId="247" applyNumberFormat="1" applyFont="1" applyFill="1" applyBorder="1" applyProtection="1"/>
    <xf numFmtId="0" fontId="11" fillId="0" borderId="0" xfId="247" applyFont="1" applyFill="1" applyBorder="1" applyAlignment="1" applyProtection="1">
      <alignment horizontal="left" indent="3"/>
    </xf>
    <xf numFmtId="0" fontId="11" fillId="0" borderId="0" xfId="247" applyFont="1" applyFill="1" applyBorder="1" applyAlignment="1" applyProtection="1">
      <alignment horizontal="left" indent="4"/>
    </xf>
    <xf numFmtId="41" fontId="11" fillId="0" borderId="0" xfId="105" applyNumberFormat="1" applyFont="1" applyFill="1" applyProtection="1"/>
    <xf numFmtId="37" fontId="11" fillId="0" borderId="0" xfId="247" applyNumberFormat="1" applyFont="1" applyFill="1" applyBorder="1" applyProtection="1"/>
    <xf numFmtId="0" fontId="10" fillId="0" borderId="0" xfId="247" applyFont="1" applyFill="1" applyAlignment="1">
      <alignment horizontal="center"/>
    </xf>
    <xf numFmtId="0" fontId="10" fillId="0" borderId="0" xfId="247" applyFont="1" applyFill="1" applyBorder="1" applyAlignment="1">
      <alignment horizontal="center"/>
    </xf>
    <xf numFmtId="37" fontId="10" fillId="0" borderId="0" xfId="247" applyNumberFormat="1" applyFont="1" applyFill="1" applyBorder="1" applyAlignment="1" applyProtection="1">
      <alignment horizontal="center"/>
    </xf>
    <xf numFmtId="0" fontId="11" fillId="0" borderId="0" xfId="247" applyFont="1" applyFill="1" applyBorder="1" applyAlignment="1" applyProtection="1">
      <alignment horizontal="left" indent="5"/>
    </xf>
    <xf numFmtId="0" fontId="10" fillId="0" borderId="0" xfId="247" applyFont="1" applyFill="1" applyBorder="1" applyAlignment="1" applyProtection="1">
      <alignment horizontal="left" indent="2"/>
    </xf>
    <xf numFmtId="41" fontId="10" fillId="0" borderId="0" xfId="105" applyNumberFormat="1" applyFont="1" applyFill="1" applyProtection="1"/>
    <xf numFmtId="164" fontId="11" fillId="0" borderId="0" xfId="62" applyNumberFormat="1" applyFont="1" applyFill="1" applyBorder="1"/>
    <xf numFmtId="164" fontId="11" fillId="0" borderId="0" xfId="62" applyNumberFormat="1" applyFont="1" applyFill="1"/>
    <xf numFmtId="0" fontId="10" fillId="0" borderId="0" xfId="247" applyFont="1" applyFill="1"/>
    <xf numFmtId="41" fontId="10" fillId="0" borderId="0" xfId="62" applyNumberFormat="1" applyFont="1" applyFill="1" applyBorder="1" applyProtection="1"/>
    <xf numFmtId="37" fontId="10" fillId="0" borderId="0" xfId="247" applyNumberFormat="1" applyFont="1" applyFill="1" applyBorder="1" applyProtection="1"/>
    <xf numFmtId="0" fontId="11" fillId="0" borderId="0" xfId="247" applyFont="1" applyFill="1" applyBorder="1" applyAlignment="1" applyProtection="1">
      <alignment horizontal="left"/>
    </xf>
    <xf numFmtId="175" fontId="10" fillId="0" borderId="0" xfId="105" applyNumberFormat="1" applyFont="1" applyFill="1" applyBorder="1" applyProtection="1"/>
    <xf numFmtId="41" fontId="11" fillId="0" borderId="0" xfId="105" applyNumberFormat="1" applyFont="1" applyFill="1" applyAlignment="1" applyProtection="1">
      <alignment horizontal="right"/>
    </xf>
    <xf numFmtId="0" fontId="70" fillId="0" borderId="0" xfId="249" quotePrefix="1" applyFont="1" applyFill="1" applyAlignment="1">
      <alignment horizontal="left" vertical="top" wrapText="1"/>
    </xf>
    <xf numFmtId="0" fontId="11" fillId="0" borderId="0" xfId="249" quotePrefix="1" applyFont="1" applyFill="1" applyAlignment="1">
      <alignment horizontal="left" vertical="top" wrapText="1"/>
    </xf>
    <xf numFmtId="0" fontId="11" fillId="0" borderId="0" xfId="249" applyFont="1" applyFill="1" applyAlignment="1">
      <alignment horizontal="left"/>
    </xf>
    <xf numFmtId="0" fontId="10" fillId="0" borderId="0" xfId="249" applyFont="1" applyFill="1" applyAlignment="1"/>
    <xf numFmtId="0" fontId="11" fillId="0" borderId="0" xfId="249" applyFont="1" applyFill="1" applyAlignment="1"/>
    <xf numFmtId="0" fontId="10" fillId="0" borderId="0" xfId="249" applyFont="1" applyFill="1" applyAlignment="1">
      <alignment horizontal="left"/>
    </xf>
    <xf numFmtId="164" fontId="10" fillId="0" borderId="15" xfId="101" applyNumberFormat="1" applyFont="1" applyFill="1" applyBorder="1" applyAlignment="1">
      <alignment horizontal="center"/>
    </xf>
    <xf numFmtId="0" fontId="11" fillId="0" borderId="15" xfId="249" applyFont="1" applyFill="1" applyBorder="1" applyAlignment="1">
      <alignment horizontal="center"/>
    </xf>
    <xf numFmtId="164" fontId="67" fillId="0" borderId="15" xfId="101" applyNumberFormat="1" applyFont="1" applyFill="1" applyBorder="1" applyAlignment="1">
      <alignment horizontal="center"/>
    </xf>
    <xf numFmtId="0" fontId="68" fillId="0" borderId="15" xfId="249" applyFont="1" applyFill="1" applyBorder="1" applyAlignment="1">
      <alignment horizontal="center"/>
    </xf>
    <xf numFmtId="167" fontId="67" fillId="0" borderId="0" xfId="249" applyNumberFormat="1" applyFont="1" applyFill="1" applyBorder="1" applyAlignment="1">
      <alignment horizontal="center" wrapText="1"/>
    </xf>
    <xf numFmtId="167" fontId="67" fillId="0" borderId="2" xfId="249" applyNumberFormat="1" applyFont="1" applyFill="1" applyBorder="1" applyAlignment="1">
      <alignment horizontal="center"/>
    </xf>
    <xf numFmtId="167" fontId="10" fillId="0" borderId="0" xfId="249" applyNumberFormat="1" applyFont="1" applyFill="1" applyBorder="1" applyAlignment="1">
      <alignment horizontal="center" wrapText="1"/>
    </xf>
    <xf numFmtId="167" fontId="10" fillId="0" borderId="2" xfId="249" applyNumberFormat="1" applyFont="1" applyFill="1" applyBorder="1" applyAlignment="1">
      <alignment horizontal="center"/>
    </xf>
    <xf numFmtId="167" fontId="10" fillId="0" borderId="15" xfId="246" applyNumberFormat="1" applyFont="1" applyFill="1" applyBorder="1" applyAlignment="1">
      <alignment horizontal="center"/>
    </xf>
    <xf numFmtId="167" fontId="10" fillId="0" borderId="15" xfId="103" applyNumberFormat="1" applyFont="1" applyFill="1" applyBorder="1" applyAlignment="1">
      <alignment horizontal="center"/>
    </xf>
    <xf numFmtId="0" fontId="10" fillId="0" borderId="2" xfId="247" applyFont="1" applyFill="1" applyBorder="1" applyAlignment="1" applyProtection="1">
      <alignment horizontal="center" wrapText="1"/>
    </xf>
    <xf numFmtId="0" fontId="11" fillId="0" borderId="2" xfId="247" applyFont="1" applyFill="1" applyBorder="1" applyAlignment="1">
      <alignment horizontal="center" wrapText="1"/>
    </xf>
  </cellXfs>
  <cellStyles count="42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dy" xfId="26"/>
    <cellStyle name="C00A" xfId="27"/>
    <cellStyle name="C00B" xfId="28"/>
    <cellStyle name="C00L" xfId="29"/>
    <cellStyle name="C01A" xfId="30"/>
    <cellStyle name="C01B" xfId="31"/>
    <cellStyle name="C01H" xfId="32"/>
    <cellStyle name="C01L" xfId="33"/>
    <cellStyle name="C02A" xfId="34"/>
    <cellStyle name="C02B" xfId="35"/>
    <cellStyle name="C02H" xfId="36"/>
    <cellStyle name="C02L" xfId="37"/>
    <cellStyle name="C03A" xfId="38"/>
    <cellStyle name="C03B" xfId="39"/>
    <cellStyle name="C03H" xfId="40"/>
    <cellStyle name="C03L" xfId="41"/>
    <cellStyle name="C04A" xfId="42"/>
    <cellStyle name="C04B" xfId="43"/>
    <cellStyle name="C04H" xfId="44"/>
    <cellStyle name="C04L" xfId="45"/>
    <cellStyle name="C05A" xfId="46"/>
    <cellStyle name="C05B" xfId="47"/>
    <cellStyle name="C05H" xfId="48"/>
    <cellStyle name="C05L" xfId="49"/>
    <cellStyle name="C06A" xfId="50"/>
    <cellStyle name="C06B" xfId="51"/>
    <cellStyle name="C06H" xfId="52"/>
    <cellStyle name="C06L" xfId="53"/>
    <cellStyle name="C07A" xfId="54"/>
    <cellStyle name="C07B" xfId="55"/>
    <cellStyle name="C07H" xfId="56"/>
    <cellStyle name="C07L" xfId="57"/>
    <cellStyle name="Calculation" xfId="58" builtinId="22" customBuiltin="1"/>
    <cellStyle name="Check Cell" xfId="59" builtinId="23" customBuiltin="1"/>
    <cellStyle name="Check Mark" xfId="60"/>
    <cellStyle name="ColLevel_0" xfId="61"/>
    <cellStyle name="Comma" xfId="62" builtinId="3"/>
    <cellStyle name="Comma 0.0" xfId="63"/>
    <cellStyle name="Comma 0.00" xfId="64"/>
    <cellStyle name="Comma 0.000" xfId="65"/>
    <cellStyle name="Comma 0.0000" xfId="66"/>
    <cellStyle name="Comma 0.00000" xfId="67"/>
    <cellStyle name="Comma 2 10" xfId="68"/>
    <cellStyle name="Comma 2 11" xfId="69"/>
    <cellStyle name="Comma 2 12" xfId="70"/>
    <cellStyle name="Comma 2 13" xfId="71"/>
    <cellStyle name="Comma 2 14" xfId="72"/>
    <cellStyle name="Comma 2 15" xfId="73"/>
    <cellStyle name="Comma 2 16" xfId="74"/>
    <cellStyle name="Comma 2 17" xfId="75"/>
    <cellStyle name="Comma 2 18" xfId="76"/>
    <cellStyle name="Comma 2 19" xfId="77"/>
    <cellStyle name="Comma 2 2" xfId="78"/>
    <cellStyle name="Comma 2 20" xfId="79"/>
    <cellStyle name="Comma 2 21" xfId="80"/>
    <cellStyle name="Comma 2 22" xfId="81"/>
    <cellStyle name="Comma 2 23" xfId="82"/>
    <cellStyle name="Comma 2 24" xfId="83"/>
    <cellStyle name="Comma 2 25" xfId="84"/>
    <cellStyle name="Comma 2 26" xfId="85"/>
    <cellStyle name="Comma 2 27" xfId="86"/>
    <cellStyle name="Comma 2 28" xfId="87"/>
    <cellStyle name="Comma 2 29" xfId="88"/>
    <cellStyle name="Comma 2 3" xfId="89"/>
    <cellStyle name="Comma 2 30" xfId="90"/>
    <cellStyle name="Comma 2 31" xfId="91"/>
    <cellStyle name="Comma 2 32" xfId="92"/>
    <cellStyle name="Comma 2 33" xfId="93"/>
    <cellStyle name="Comma 2 4" xfId="94"/>
    <cellStyle name="Comma 2 5" xfId="95"/>
    <cellStyle name="Comma 2 6" xfId="96"/>
    <cellStyle name="Comma 2 7" xfId="97"/>
    <cellStyle name="Comma 2 8" xfId="98"/>
    <cellStyle name="Comma 2 9" xfId="99"/>
    <cellStyle name="Comma 3" xfId="100"/>
    <cellStyle name="Comma 37" xfId="101"/>
    <cellStyle name="Comma 4" xfId="102"/>
    <cellStyle name="Comma 5" xfId="103"/>
    <cellStyle name="Company Name" xfId="104"/>
    <cellStyle name="Currency" xfId="105" builtinId="4"/>
    <cellStyle name="Currency 0.0" xfId="106"/>
    <cellStyle name="Currency 0.00" xfId="107"/>
    <cellStyle name="Currency 0.000" xfId="108"/>
    <cellStyle name="Currency 0.0000" xfId="109"/>
    <cellStyle name="Currency 0.00000" xfId="110"/>
    <cellStyle name="Currency 2 10" xfId="111"/>
    <cellStyle name="Currency 2 11" xfId="112"/>
    <cellStyle name="Currency 2 12" xfId="113"/>
    <cellStyle name="Currency 2 13" xfId="114"/>
    <cellStyle name="Currency 2 14" xfId="115"/>
    <cellStyle name="Currency 2 15" xfId="116"/>
    <cellStyle name="Currency 2 16" xfId="117"/>
    <cellStyle name="Currency 2 17" xfId="118"/>
    <cellStyle name="Currency 2 18" xfId="119"/>
    <cellStyle name="Currency 2 19" xfId="120"/>
    <cellStyle name="Currency 2 2" xfId="121"/>
    <cellStyle name="Currency 2 20" xfId="122"/>
    <cellStyle name="Currency 2 21" xfId="123"/>
    <cellStyle name="Currency 2 22" xfId="124"/>
    <cellStyle name="Currency 2 23" xfId="125"/>
    <cellStyle name="Currency 2 24" xfId="126"/>
    <cellStyle name="Currency 2 25" xfId="127"/>
    <cellStyle name="Currency 2 26" xfId="128"/>
    <cellStyle name="Currency 2 27" xfId="129"/>
    <cellStyle name="Currency 2 28" xfId="130"/>
    <cellStyle name="Currency 2 29" xfId="131"/>
    <cellStyle name="Currency 2 3" xfId="132"/>
    <cellStyle name="Currency 2 30" xfId="133"/>
    <cellStyle name="Currency 2 31" xfId="134"/>
    <cellStyle name="Currency 2 32" xfId="135"/>
    <cellStyle name="Currency 2 33" xfId="136"/>
    <cellStyle name="Currency 2 4" xfId="137"/>
    <cellStyle name="Currency 2 5" xfId="138"/>
    <cellStyle name="Currency 2 6" xfId="139"/>
    <cellStyle name="Currency 2 7" xfId="140"/>
    <cellStyle name="Currency 2 8" xfId="141"/>
    <cellStyle name="Currency 2 9" xfId="142"/>
    <cellStyle name="Currency 3" xfId="143"/>
    <cellStyle name="Currency 35" xfId="144"/>
    <cellStyle name="Date mo, day" xfId="145"/>
    <cellStyle name="Date mo, day, yr" xfId="146"/>
    <cellStyle name="Date mo,yr" xfId="147"/>
    <cellStyle name="Explanatory Text" xfId="148" builtinId="53" customBuiltin="1"/>
    <cellStyle name="Good" xfId="149" builtinId="26" customBuiltin="1"/>
    <cellStyle name="Head 1" xfId="150"/>
    <cellStyle name="Heading 1" xfId="151" builtinId="16" customBuiltin="1"/>
    <cellStyle name="Heading 1 2" xfId="152"/>
    <cellStyle name="Heading 2" xfId="153" builtinId="17" customBuiltin="1"/>
    <cellStyle name="Heading 2 2" xfId="154"/>
    <cellStyle name="Heading 3" xfId="155" builtinId="18" customBuiltin="1"/>
    <cellStyle name="Heading 3 2" xfId="156"/>
    <cellStyle name="Heading 4" xfId="157" builtinId="19" customBuiltin="1"/>
    <cellStyle name="Heading 4 2" xfId="158"/>
    <cellStyle name="Input" xfId="159" builtinId="20" customBuiltin="1"/>
    <cellStyle name="Input 2" xfId="160"/>
    <cellStyle name="Linked Cell" xfId="161" builtinId="24" customBuiltin="1"/>
    <cellStyle name="Milliers [0]_Assumptions_2000" xfId="162"/>
    <cellStyle name="Milliers_Assumptions_2000" xfId="163"/>
    <cellStyle name="Monétaire [0]_Assumptions_2000" xfId="164"/>
    <cellStyle name="Monétaire_Assumptions_2000" xfId="165"/>
    <cellStyle name="Neutral" xfId="166" builtinId="28" customBuiltin="1"/>
    <cellStyle name="no comma" xfId="167"/>
    <cellStyle name="Normal" xfId="0" builtinId="0"/>
    <cellStyle name="Normal 2 10" xfId="168"/>
    <cellStyle name="Normal 2 11" xfId="169"/>
    <cellStyle name="Normal 2 12" xfId="170"/>
    <cellStyle name="Normal 2 13" xfId="171"/>
    <cellStyle name="Normal 2 14" xfId="172"/>
    <cellStyle name="Normal 2 15" xfId="173"/>
    <cellStyle name="Normal 2 16" xfId="174"/>
    <cellStyle name="Normal 2 17" xfId="175"/>
    <cellStyle name="Normal 2 18" xfId="176"/>
    <cellStyle name="Normal 2 19" xfId="177"/>
    <cellStyle name="Normal 2 2" xfId="178"/>
    <cellStyle name="Normal 2 2 10" xfId="179"/>
    <cellStyle name="Normal 2 2 11" xfId="180"/>
    <cellStyle name="Normal 2 2 12" xfId="181"/>
    <cellStyle name="Normal 2 2 13" xfId="182"/>
    <cellStyle name="Normal 2 2 14" xfId="183"/>
    <cellStyle name="Normal 2 2 15" xfId="184"/>
    <cellStyle name="Normal 2 2 16" xfId="185"/>
    <cellStyle name="Normal 2 2 17" xfId="186"/>
    <cellStyle name="Normal 2 2 18" xfId="187"/>
    <cellStyle name="Normal 2 2 19" xfId="188"/>
    <cellStyle name="Normal 2 2 2" xfId="189"/>
    <cellStyle name="Normal 2 2 20" xfId="190"/>
    <cellStyle name="Normal 2 2 21" xfId="191"/>
    <cellStyle name="Normal 2 2 22" xfId="192"/>
    <cellStyle name="Normal 2 2 23" xfId="193"/>
    <cellStyle name="Normal 2 2 24" xfId="194"/>
    <cellStyle name="Normal 2 2 25" xfId="195"/>
    <cellStyle name="Normal 2 2 26" xfId="196"/>
    <cellStyle name="Normal 2 2 27" xfId="197"/>
    <cellStyle name="Normal 2 2 28" xfId="198"/>
    <cellStyle name="Normal 2 2 29" xfId="199"/>
    <cellStyle name="Normal 2 2 3" xfId="200"/>
    <cellStyle name="Normal 2 2 30" xfId="201"/>
    <cellStyle name="Normal 2 2 31" xfId="202"/>
    <cellStyle name="Normal 2 2 32" xfId="203"/>
    <cellStyle name="Normal 2 2 4" xfId="204"/>
    <cellStyle name="Normal 2 2 5" xfId="205"/>
    <cellStyle name="Normal 2 2 6" xfId="206"/>
    <cellStyle name="Normal 2 2 7" xfId="207"/>
    <cellStyle name="Normal 2 2 8" xfId="208"/>
    <cellStyle name="Normal 2 2 9" xfId="209"/>
    <cellStyle name="Normal 2 20" xfId="210"/>
    <cellStyle name="Normal 2 21" xfId="211"/>
    <cellStyle name="Normal 2 22" xfId="212"/>
    <cellStyle name="Normal 2 23" xfId="213"/>
    <cellStyle name="Normal 2 24" xfId="214"/>
    <cellStyle name="Normal 2 25" xfId="215"/>
    <cellStyle name="Normal 2 26" xfId="216"/>
    <cellStyle name="Normal 2 27" xfId="217"/>
    <cellStyle name="Normal 2 28" xfId="218"/>
    <cellStyle name="Normal 2 29" xfId="219"/>
    <cellStyle name="Normal 2 3" xfId="220"/>
    <cellStyle name="Normal 2 30" xfId="221"/>
    <cellStyle name="Normal 2 31" xfId="222"/>
    <cellStyle name="Normal 2 32" xfId="223"/>
    <cellStyle name="Normal 2 33" xfId="224"/>
    <cellStyle name="Normal 2 34" xfId="225"/>
    <cellStyle name="Normal 2 35" xfId="226"/>
    <cellStyle name="Normal 2 36" xfId="227"/>
    <cellStyle name="Normal 2 37" xfId="228"/>
    <cellStyle name="Normal 2 38" xfId="229"/>
    <cellStyle name="Normal 2 39" xfId="230"/>
    <cellStyle name="Normal 2 4" xfId="231"/>
    <cellStyle name="Normal 2 40" xfId="232"/>
    <cellStyle name="Normal 2 41" xfId="233"/>
    <cellStyle name="Normal 2 42" xfId="234"/>
    <cellStyle name="Normal 2 5" xfId="235"/>
    <cellStyle name="Normal 2 6" xfId="236"/>
    <cellStyle name="Normal 2 7" xfId="237"/>
    <cellStyle name="Normal 2 8" xfId="238"/>
    <cellStyle name="Normal 2 9" xfId="239"/>
    <cellStyle name="Normal 25" xfId="240"/>
    <cellStyle name="Normal 3" xfId="241"/>
    <cellStyle name="Normal 30" xfId="242"/>
    <cellStyle name="Normal 4" xfId="243"/>
    <cellStyle name="Normal, middle" xfId="244"/>
    <cellStyle name="Normal, top" xfId="245"/>
    <cellStyle name="Normal_Display" xfId="246"/>
    <cellStyle name="Normal_FinancialsQ3 2007" xfId="247"/>
    <cellStyle name="Normal_SEC BS" xfId="248"/>
    <cellStyle name="Normal_SEC IS" xfId="249"/>
    <cellStyle name="Note" xfId="250" builtinId="10" customBuiltin="1"/>
    <cellStyle name="Output" xfId="251" builtinId="21" customBuiltin="1"/>
    <cellStyle name="Percent %" xfId="252"/>
    <cellStyle name="Percent 0.0%" xfId="253"/>
    <cellStyle name="Percent 0.00%" xfId="254"/>
    <cellStyle name="Percent 0.000%" xfId="255"/>
    <cellStyle name="Percent 0.0000%" xfId="256"/>
    <cellStyle name="Percent 0.00000%" xfId="257"/>
    <cellStyle name="Percent 2 2" xfId="258"/>
    <cellStyle name="Percent 3" xfId="259"/>
    <cellStyle name="Percent 4" xfId="260"/>
    <cellStyle name="PSChar" xfId="261"/>
    <cellStyle name="PSChar 2" xfId="262"/>
    <cellStyle name="PSChar 2 10" xfId="263"/>
    <cellStyle name="PSChar 2 2" xfId="264"/>
    <cellStyle name="PSChar 2 3" xfId="265"/>
    <cellStyle name="PSChar 2 4" xfId="266"/>
    <cellStyle name="PSChar 2 5" xfId="267"/>
    <cellStyle name="PSChar 2 6" xfId="268"/>
    <cellStyle name="PSChar 2 7" xfId="269"/>
    <cellStyle name="PSChar 2 8" xfId="270"/>
    <cellStyle name="PSChar 2 9" xfId="271"/>
    <cellStyle name="PSChar 3" xfId="272"/>
    <cellStyle name="PSChar 3 10" xfId="273"/>
    <cellStyle name="PSChar 3 2" xfId="274"/>
    <cellStyle name="PSChar 3 3" xfId="275"/>
    <cellStyle name="PSChar 3 4" xfId="276"/>
    <cellStyle name="PSChar 3 5" xfId="277"/>
    <cellStyle name="PSChar 3 6" xfId="278"/>
    <cellStyle name="PSChar 3 7" xfId="279"/>
    <cellStyle name="PSChar 3 8" xfId="280"/>
    <cellStyle name="PSChar 3 9" xfId="281"/>
    <cellStyle name="PSDate" xfId="282"/>
    <cellStyle name="PSDate 2" xfId="283"/>
    <cellStyle name="PSDate 2 10" xfId="284"/>
    <cellStyle name="PSDate 2 2" xfId="285"/>
    <cellStyle name="PSDate 2 3" xfId="286"/>
    <cellStyle name="PSDate 2 4" xfId="287"/>
    <cellStyle name="PSDate 2 5" xfId="288"/>
    <cellStyle name="PSDate 2 6" xfId="289"/>
    <cellStyle name="PSDate 2 7" xfId="290"/>
    <cellStyle name="PSDate 2 8" xfId="291"/>
    <cellStyle name="PSDate 2 9" xfId="292"/>
    <cellStyle name="PSDate 3" xfId="293"/>
    <cellStyle name="PSDate 3 10" xfId="294"/>
    <cellStyle name="PSDate 3 2" xfId="295"/>
    <cellStyle name="PSDate 3 3" xfId="296"/>
    <cellStyle name="PSDate 3 4" xfId="297"/>
    <cellStyle name="PSDate 3 5" xfId="298"/>
    <cellStyle name="PSDate 3 6" xfId="299"/>
    <cellStyle name="PSDate 3 7" xfId="300"/>
    <cellStyle name="PSDate 3 8" xfId="301"/>
    <cellStyle name="PSDate 3 9" xfId="302"/>
    <cellStyle name="PSDec" xfId="303"/>
    <cellStyle name="PSDec 2" xfId="304"/>
    <cellStyle name="PSDec 2 10" xfId="305"/>
    <cellStyle name="PSDec 2 2" xfId="306"/>
    <cellStyle name="PSDec 2 3" xfId="307"/>
    <cellStyle name="PSDec 2 4" xfId="308"/>
    <cellStyle name="PSDec 2 5" xfId="309"/>
    <cellStyle name="PSDec 2 6" xfId="310"/>
    <cellStyle name="PSDec 2 7" xfId="311"/>
    <cellStyle name="PSDec 2 8" xfId="312"/>
    <cellStyle name="PSDec 2 9" xfId="313"/>
    <cellStyle name="PSDec 3" xfId="314"/>
    <cellStyle name="PSDec 3 10" xfId="315"/>
    <cellStyle name="PSDec 3 2" xfId="316"/>
    <cellStyle name="PSDec 3 3" xfId="317"/>
    <cellStyle name="PSDec 3 4" xfId="318"/>
    <cellStyle name="PSDec 3 5" xfId="319"/>
    <cellStyle name="PSDec 3 6" xfId="320"/>
    <cellStyle name="PSDec 3 7" xfId="321"/>
    <cellStyle name="PSDec 3 8" xfId="322"/>
    <cellStyle name="PSDec 3 9" xfId="323"/>
    <cellStyle name="PSHeading" xfId="324"/>
    <cellStyle name="PSHeading 2" xfId="325"/>
    <cellStyle name="PSHeading 2 10" xfId="326"/>
    <cellStyle name="PSHeading 2 2" xfId="327"/>
    <cellStyle name="PSHeading 2 3" xfId="328"/>
    <cellStyle name="PSHeading 2 4" xfId="329"/>
    <cellStyle name="PSHeading 2 5" xfId="330"/>
    <cellStyle name="PSHeading 2 6" xfId="331"/>
    <cellStyle name="PSHeading 2 7" xfId="332"/>
    <cellStyle name="PSHeading 2 8" xfId="333"/>
    <cellStyle name="PSHeading 2 9" xfId="334"/>
    <cellStyle name="PSHeading 3" xfId="335"/>
    <cellStyle name="PSHeading 3 10" xfId="336"/>
    <cellStyle name="PSHeading 3 2" xfId="337"/>
    <cellStyle name="PSHeading 3 3" xfId="338"/>
    <cellStyle name="PSHeading 3 4" xfId="339"/>
    <cellStyle name="PSHeading 3 5" xfId="340"/>
    <cellStyle name="PSHeading 3 6" xfId="341"/>
    <cellStyle name="PSHeading 3 7" xfId="342"/>
    <cellStyle name="PSHeading 3 8" xfId="343"/>
    <cellStyle name="PSHeading 3 9" xfId="344"/>
    <cellStyle name="PSHeading_stockxls to MR FY2009-P10 (sorted for EPS)" xfId="345"/>
    <cellStyle name="PSInt" xfId="346"/>
    <cellStyle name="PSInt 2" xfId="347"/>
    <cellStyle name="PSInt 2 10" xfId="348"/>
    <cellStyle name="PSInt 2 2" xfId="349"/>
    <cellStyle name="PSInt 2 3" xfId="350"/>
    <cellStyle name="PSInt 2 4" xfId="351"/>
    <cellStyle name="PSInt 2 5" xfId="352"/>
    <cellStyle name="PSInt 2 6" xfId="353"/>
    <cellStyle name="PSInt 2 7" xfId="354"/>
    <cellStyle name="PSInt 2 8" xfId="355"/>
    <cellStyle name="PSInt 2 9" xfId="356"/>
    <cellStyle name="PSInt 3" xfId="357"/>
    <cellStyle name="PSInt 3 10" xfId="358"/>
    <cellStyle name="PSInt 3 2" xfId="359"/>
    <cellStyle name="PSInt 3 3" xfId="360"/>
    <cellStyle name="PSInt 3 4" xfId="361"/>
    <cellStyle name="PSInt 3 5" xfId="362"/>
    <cellStyle name="PSInt 3 6" xfId="363"/>
    <cellStyle name="PSInt 3 7" xfId="364"/>
    <cellStyle name="PSInt 3 8" xfId="365"/>
    <cellStyle name="PSInt 3 9" xfId="366"/>
    <cellStyle name="PSSpacer" xfId="367"/>
    <cellStyle name="PSSpacer 2" xfId="368"/>
    <cellStyle name="PSSpacer 2 10" xfId="369"/>
    <cellStyle name="PSSpacer 2 2" xfId="370"/>
    <cellStyle name="PSSpacer 2 3" xfId="371"/>
    <cellStyle name="PSSpacer 2 4" xfId="372"/>
    <cellStyle name="PSSpacer 2 5" xfId="373"/>
    <cellStyle name="PSSpacer 2 6" xfId="374"/>
    <cellStyle name="PSSpacer 2 7" xfId="375"/>
    <cellStyle name="PSSpacer 2 8" xfId="376"/>
    <cellStyle name="PSSpacer 2 9" xfId="377"/>
    <cellStyle name="PSSpacer 3" xfId="378"/>
    <cellStyle name="PSSpacer 3 10" xfId="379"/>
    <cellStyle name="PSSpacer 3 2" xfId="380"/>
    <cellStyle name="PSSpacer 3 3" xfId="381"/>
    <cellStyle name="PSSpacer 3 4" xfId="382"/>
    <cellStyle name="PSSpacer 3 5" xfId="383"/>
    <cellStyle name="PSSpacer 3 6" xfId="384"/>
    <cellStyle name="PSSpacer 3 7" xfId="385"/>
    <cellStyle name="PSSpacer 3 8" xfId="386"/>
    <cellStyle name="PSSpacer 3 9" xfId="387"/>
    <cellStyle name="R00A" xfId="388"/>
    <cellStyle name="R00B" xfId="389"/>
    <cellStyle name="R00L" xfId="390"/>
    <cellStyle name="R01A" xfId="391"/>
    <cellStyle name="R01B" xfId="392"/>
    <cellStyle name="R01H" xfId="393"/>
    <cellStyle name="R01L" xfId="394"/>
    <cellStyle name="R02A" xfId="395"/>
    <cellStyle name="R02B" xfId="396"/>
    <cellStyle name="R02H" xfId="397"/>
    <cellStyle name="R02L" xfId="398"/>
    <cellStyle name="R03A" xfId="399"/>
    <cellStyle name="R03B" xfId="400"/>
    <cellStyle name="R03H" xfId="401"/>
    <cellStyle name="R03L" xfId="402"/>
    <cellStyle name="R04A" xfId="403"/>
    <cellStyle name="R04B" xfId="404"/>
    <cellStyle name="R04H" xfId="405"/>
    <cellStyle name="R04L" xfId="406"/>
    <cellStyle name="R05A" xfId="407"/>
    <cellStyle name="R05B" xfId="408"/>
    <cellStyle name="R05H" xfId="409"/>
    <cellStyle name="R05L" xfId="410"/>
    <cellStyle name="R06A" xfId="411"/>
    <cellStyle name="R06B" xfId="412"/>
    <cellStyle name="R06H" xfId="413"/>
    <cellStyle name="R06L" xfId="414"/>
    <cellStyle name="R07A" xfId="415"/>
    <cellStyle name="R07B" xfId="416"/>
    <cellStyle name="R07H" xfId="417"/>
    <cellStyle name="R07L" xfId="418"/>
    <cellStyle name="RowLevel_0" xfId="419"/>
    <cellStyle name="Title" xfId="420" builtinId="15" customBuiltin="1"/>
    <cellStyle name="Title 2" xfId="421"/>
    <cellStyle name="Total" xfId="422" builtinId="25" customBuiltin="1"/>
    <cellStyle name="Warning Text" xfId="423" builtinId="11" customBuiltin="1"/>
    <cellStyle name="Wrap" xfId="424"/>
    <cellStyle name="Wrap Middle Aligned" xfId="425"/>
    <cellStyle name="Wrap top align" xfId="426"/>
    <cellStyle name="Year1" xfId="427"/>
    <cellStyle name="Year2" xfId="4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1266825</xdr:colOff>
      <xdr:row>8</xdr:row>
      <xdr:rowOff>142875</xdr:rowOff>
    </xdr:from>
    <xdr:to>
      <xdr:col>0</xdr:col>
      <xdr:colOff>1905000</xdr:colOff>
      <xdr:row>13</xdr:row>
      <xdr:rowOff>19050</xdr:rowOff>
    </xdr:to>
    <xdr:sp macro="" textlink="">
      <xdr:nvSpPr>
        <xdr:cNvPr id="2" name="WORKBKFUNCTIONCACHE" hidden="1"/>
        <xdr:cNvSpPr txBox="1">
          <a:spLocks noChangeArrowheads="1"/>
        </xdr:cNvSpPr>
      </xdr:nvSpPr>
      <xdr:spPr bwMode="auto">
        <a:xfrm>
          <a:off x="1266825" y="1266825"/>
          <a:ext cx="638175" cy="638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&lt;functionCache&gt;&lt;dataSource name="LOWESPROD" backgroundpov="Actual|2005|[Year]|&amp;lt;Scenario View&amp;gt;|[None]|&amp;lt;Entity Currency&amp;gt;|[None]|[ICP None]|[None]|[None]|[None]|[None]|"&gt;&lt;GetValue&gt;&lt;size&gt;91&lt;/size&gt;&lt;map&gt;&lt;keys&gt;Scenario#Actual;Year#2008;Period#P12;View#&amp;lt;Scenario View&amp;gt;;Entity#Management;Value#&amp;lt;Entity Curr Total&amp;gt;;Account#AOCI;ICP#[ICP Top];Custom1#[None];Custom2#[None];Custom3#[None];Custom4#[None];|Scenario#Actual;Year#2008;Period#P12;View#&amp;lt;Scenario View&amp;gt;;Entity#Management;Value#&amp;lt;Entity Curr Total&amp;gt;;Account#APIC;ICP#[ICP Top];Custom1#[None];Custom2#[None];Custom3#[None];Custom4#[None];|Scenario#Actual;Year#2008;Period#P12;View#&amp;lt;Scenario View&amp;gt;;Entity#Management;Value#&amp;lt;Entity Curr Total&amp;gt;;Account#Acct_Pay;ICP#[ICP Top];Custom1#[None];Custom2#[None];Custom3#[None];Custom4#[None];|Scenario#Actual;Year#2008;Period#P12;View#&amp;lt;Scenario View&amp;gt;;Entity#Management;Value#&amp;lt;Entity Curr Total&amp;gt;;Account#Acct_Rec;ICP#[ICP Top];Custom1#[None];Custom2#[None];Custom3#[None];Custom4#[None];|Scenario#Actual;Year#2008;Period#P12;View#&amp;lt;Scenario View&amp;gt;;Entity#Management;Value#&amp;lt;Entity Curr Total&amp;gt;;Account#Acrd_Comp_Emp_Ben;ICP#[ICP Top];Custom1#[None];Custom2#[None];Custom3#[None];Custom4#[None];|Scenario#Actual;Year#2008;Period#P12;View#&amp;lt;Scenario View&amp;gt;;Entity#Management;Value#&amp;lt;Entity Curr Total&amp;gt;;Account#Assets;ICP#[ICP Top];Custom1#[None];Custom2#[None];Custom3#[None];Custom4#[None];|Scenario#Actual;Year#2008;Period#P12;View#&amp;lt;Scenario View&amp;gt;;Entity#Management;Value#&amp;lt;Entity Curr Total&amp;gt;;Account#Cash_Cash_Equiv;ICP#[ICP Top];Custom1#[None];Custom2#[None];Custom3#[None];Custom4#[None];|Scenario#Actual;Year#2008;Period#P12;View#&amp;lt;Scenario View&amp;gt;;Entity#Management;Value#&amp;lt;Entity Curr Total&amp;gt;;Account#Common_Stock;ICP#[ICP Top];Custom1#[None];Custom2#[None];Custom3#[None];Custom4#[None];|Scenario#Actual;Year#2008;Period#P12;View#&amp;lt;Scenario View&amp;gt;;Entity#Management;Value#&amp;lt;Entity Curr Total&amp;gt;;Account#Cur_Assets;ICP#[ICP Top];Custom1#[None];Custom2#[None];Custom3#[None];Custom4#[None];|Scenario#Actual;Year#2008;Period#P12;View#&amp;lt;Scenario View&amp;gt;;Entity#Management;Value#&amp;lt;Entity Curr Total&amp;gt;;Account#Cur_Liabilities;ICP#[ICP Top];Custom1#[None];Custom2#[None];Custom3#[None];Custom4#[None];|Scenario#Actual;Year#2008;Period#P12;View#&amp;lt;Scenario View&amp;gt;;Entity#Management;Value#&amp;lt;Entity Curr Total&amp;gt;;Account#Cur_Mat_LT_Debt;ICP#[ICP Top];Custom1#[None];Custom2#[None];Custom3#[None];Custom4#[None];|Scenario#Actual;Year#2008;Period#P12;View#&amp;lt;Scenario View&amp;gt;;Entity#Management;Value#&amp;lt;Entity Curr Total&amp;gt;;Account#Def_IncTaxLiabNonCur;ICP#[ICP Top];Custom1#[None];Custom2#[None];Custom3#[None];Custom4#[None];|Scenario#Actual;Year#2008;Period#P12;View#&amp;lt;Scenario View&amp;gt;;Entity#Management;Value#&amp;lt;Entity Curr Total&amp;gt;;Account#Def_Revenue;ICP#[ICP Top];Custom1#[None];Custom2#[None];Custom3#[None];Custom4#[None];|Scenario#Actual;Year#2008;Period#P12;View#&amp;lt;Scenario View&amp;gt;;Entity#Management;Value#&amp;lt;Entity Curr Total&amp;gt;;Account#Def_Tax_Asset_Cur;ICP#[ICP Top];Custom1#[None];Custom2#[None];Custom3#[None];Custom4#[None];|Scenario#Actual;Year#2008;Period#P12;View#&amp;lt;Scenario View&amp;gt;;Entity#Management;Value#&amp;lt;Entity Curr Total&amp;gt;;Account#Equity;ICP#[ICP Top];Custom1#[None];Custom2#[None];Custom3#[None];Custom4#[None];|Scenario#Actual;Year#2008;Period#P12;View#&amp;lt;Scenario View&amp;gt;;Entity#Management;Value#&amp;lt;Entity Curr Total&amp;gt;;Account#Inventory_Net;ICP#[ICP Top];Custom1#[None];Custom2#[None];Custom3#[None];Custom4#[None];|Scenario#Actual;Year#2008;Period#P12;View#&amp;lt;Scenario View&amp;gt;;Entity#Management;Value#&amp;lt;Entity Curr Total&amp;gt;;Account#LT_Debt_Excl_Cur_Mat;ICP#[ICP Top];Custom1#[None];Custom2#[None];Custom3#[None];Custom4#[None];|Scenario#Actual;Year#2008;Period#P12;View#&amp;lt;Scenario View&amp;gt;;Entity#Management;Value#&amp;lt;Entity Curr Total&amp;gt;;Account#LT_Investments;ICP#[ICP Top];Custom1#[None];Custom2#[None];Custom3#[None];Custom4#[None];|Scenario#Actual;Year#2008;Period#P12;View#&amp;lt;Scenario View&amp;gt;;Entity#Management;Value#&amp;lt;Entity Curr Total&amp;gt;;Account#Liab_and_equity;ICP#[ICP Top];Custom1#[None];Custom2#[None];Custom3#[None];Custom4#[None];|Scenario#Actual;Year#2008;Period#P12;View#&amp;lt;Scenario View&amp;gt;;Entity#Management;Value#&amp;lt;Entity Curr Total&amp;gt;;Account#Other_Cur_Liab;ICP#[ICP Top];Custom1#[None];Custom2#[None];Custom3#[None];Custom4#[None];|Scenario#Actual;Year#2008;Period#P12;View#&amp;lt;Scenario View&amp;gt;;Entity#Management;Value#&amp;lt;Entity Curr Total&amp;gt;;Account#Othr_Assets;ICP#[ICP Top];Custom1#[None];Custom2#[None];Custom3#[None];Custom4#[None];|Scenario#Actual;Year#2008;Period#P12;View#&amp;lt;Scenario View&amp;gt;;Entity#Management;Value#&amp;lt;Entity Curr Total&amp;gt;;Account#Othr_Cur_Assets;ICP#[ICP Top];Custom1#[None];Custom2#[None];Custom3#[None];Custom4#[None];|Scenario#Actual;Year#2008;Period#P12;View#&amp;lt;Scenario View&amp;gt;;Entity#Management;Value#&amp;lt;Entity Curr Total&amp;gt;;Account#Othr_Liab;ICP#[ICP Top];Custom1#[None];Custom2#[None];Custom3#[None];Custom4#[None];|Scenario#Actual;Year#2008;Period#P12;View#&amp;lt;Scenario View&amp;gt;;Entity#Management;Value#&amp;lt;Entity Curr Total&amp;gt;;Account#PPE_Net;ICP#[ICP Top];Custom1#[None];Custom2#[None];Custom3#[None];Custom4#[None];|Scenario#Actual;Year#2008;Period#P12;View#&amp;lt;Scenario View&amp;gt;;Entity#Management;Value#&amp;lt;Entity Curr Total&amp;gt;;Account#Pref_Stock;ICP#[ICP Top];Custom1#[None];Custom2#[None];Custom3#[None];Custom4#[None];|Scenario#Actual;Year#2008;Period#P12;View#&amp;lt;Scenario View&amp;gt;;Entity#Management;Value#&amp;lt;Entity Curr Total&amp;gt;;Account#Ret_Earn;ICP#[ICP Top];Custom1#[None];Custom2#[None];Custom3#[None];Custom4#[None];|Scenario#Actual;Year#2008;Period#P12;View#&amp;lt;Scenario View&amp;gt;;Entity#Management;Value#&amp;lt;Entity Curr Total&amp;gt;;Account#ST_Borrowings;ICP#[ICP Top];Custom1#[None];Custom2#[None];Custom3#[None];Custom4#[None];|Scenario#Actual;Year#2008;Period#P12;View#&amp;lt;Scenario View&amp;gt;;Entity#Management;Value#&amp;lt;Entity Curr Total&amp;gt;;Account#ST_Investments;ICP#[ICP Top];Custom1#[None];Custom2#[None];Custom3#[None];Custom4#[None];|Scenario#Actual;Year#2008;Period#P12;View#&amp;lt;Scenario View&amp;gt;;Entity#Management;Value#&amp;lt;Entity Curr Total&amp;gt;;Account#Self_Ins_Liab;ICP#[ICP Top];Custom1#[None];Custom2#[None];Custom3#[None];Custom4#[None];|Scenario#Actual;Year#2008;Period#P12;View#&amp;lt;Scenario View&amp;gt;;Entity#Management;Value#&amp;lt;Entity Curr Total&amp;gt;;Account#Shares_Iss_Outstanding;ICP#[ICP Top];Custom1#[None];Custom2#[None];Custom3#[None];Custom4#[None];|Scenario#Actual;Year#2008;Period#P6;View#&amp;lt;Scenario View&amp;gt;;Entity#Management;Value#&amp;lt;Entity Curr Total&amp;gt;;Account#AOCI;ICP#[ICP Top];Custom1#[None];Custom2#[None];Custom3#[None];Custom4#[None];|Scenario#Actual;Year#2008;Period#P6;View#&amp;lt;Scenario View&amp;gt;;Entity#Management;Value#&amp;lt;Entity Curr Total&amp;gt;;Account#APIC;ICP#[ICP Top];Custom1#[None];Custom2#[None];Custom3#[None];Custom4#[None];|Scenario#Actual;Year#2008;Period#P6;View#&amp;lt;Scenario View&amp;gt;;Entity#Management;Value#&amp;lt;Entity Curr Total&amp;gt;;Account#Acct_Pay;ICP#[ICP Top];Custom1#[None];Custom2#[None];Custom3#[None];Custom4#[None];|Scenario#Actual;Year#2008;Period#P6;View#&amp;lt;Scenario View&amp;gt;;Entity#Management;Value#&amp;lt;Entity Curr Total&amp;gt;;Account#Acct_Rec;ICP#[ICP Top];Custom1#[None];Custom2#[None];Custom3#[None];Custom4#[None];|Scenario#Actual;Year#2008;Period#P6;View#&amp;lt;Scenario View&amp;gt;;Entity#Management;Value#&amp;lt;Entity Curr Total&amp;gt;;Account#Acrd_Comp_Emp_Ben;ICP#[ICP Top];Custom1#[None];Custom2#[None];Custom3#[None];Custom4#[None];|Scenario#Actual;Year#2008;Period#P6;View#&amp;lt;Scenario View&amp;gt;;Entity#Management;Value#&amp;lt;Entity Curr Total&amp;gt;;Account#Assets;ICP#[ICP Top];Custom1#[None];Custom2#[None];Custom3#[None];Custom4#[None];|Scenario#Actual;Year#2008;Period#P6;View#&amp;lt;Scenario View&amp;gt;;Entity#Management;Value#&amp;lt;Entity Curr Total&amp;gt;;Account#Cash_Cash_Equiv;ICP#[ICP Top];Custom1#[None];Custom2#[None];Custom3#[None];Custom4#[None];|Scenario#Actual;Year#2008;Period#P6;View#&amp;lt;Scenario View&amp;gt;;Entity#Management;Value#&amp;lt;Entity Curr Total&amp;gt;;Account#Common_Stock;ICP#[ICP Top];Custom1#[None];Custom2#[None];Custom3#[None];Custom4#[None];|Scenario#Actual;Year#2008;Period#P6;View#&amp;lt;Scenario View&amp;gt;;Entity#Management;Value#&amp;lt;Entity Curr Total&amp;gt;;Account#Cur_Assets;ICP#[ICP Top];Custom1#[None];Custom2#[None];Custom3#[None];Custom4#[None];|Scenario#Actual;Year#2008;Period#P6;View#&amp;lt;Scenario View&amp;gt;;Entity#Management;Value#&amp;lt;Entity Curr Total&amp;gt;;Account#Cur_Liabilities;ICP#[ICP Top];Custom1#[None];Custom2#[None];Custom3#[None];Custom4#[None];|Scenario#Actual;Year#2008;Period#P6;View#&amp;lt;Scenario View&amp;gt;;Entity#Management;Value#&amp;lt;Entity Curr Total&amp;gt;;Account#Cur_Mat_LT_Debt;ICP#[ICP Top];Custom1#[None];Custom2#[None];Custom3#[None];Custom4#[None];|Scenario#Actual;Year#2008;Period#P6;View#&amp;lt;Scenario View&amp;gt;;Entity#Management;Value#&amp;lt;Entity Curr Total&amp;gt;;Account#Def_IncTaxLiabNonCur;ICP#[ICP Top];Custom1#[None];Custom2#[None];Custom3#[None];Custom4#[None];|Scenario#Actual;Year#2008;Period#P6;View#&amp;lt;Scenario View&amp;gt;;Entity#Management;Value#&amp;lt;Entity Curr Total&amp;gt;;Account#Def_Revenue;ICP#[ICP Top];Custom1#[None];Custom2#[None];Custom3#[None];Custom4#[None];|Scenario#Actual;Year#2008;Period#P6;View#&amp;lt;Scenario View&amp;gt;;Entity#Management;Value#&amp;lt;Entity Curr Total&amp;gt;;Account#Def_Tax_Asset_Cur;ICP#[ICP Top];Custom1#[None];Custom2#[None];Custom3#[None];Custom4#[None];|Scenario#Actual;Year#2008;Period#P6;View#&amp;lt;Scenario View&amp;gt;;Entity#Management;Value#&amp;lt;Entity Curr Total&amp;gt;;Account#Equity;ICP#[ICP Top];Custom1#[None];Custom2#[None];Custom3#[None];Custom4#[None];|Scenario#Actual;Year#2008;Period#P6;View#&amp;lt;Scenario View&amp;gt;;Entity#Management;Value#&amp;lt;Entity Curr Total&amp;gt;;Account#Inventory_Net;ICP#[ICP Top];Custom1#[None];Custom2#[None];Custom3#[None];Custom4#[None];|Scenario#Actual;Year#2008;Period#P6;View#&amp;lt;Scenario View&amp;gt;;Entity#Management;Value#&amp;lt;Entity Curr Total&amp;gt;;Account#LT_Debt_Excl_Cur_Mat;ICP#[ICP Top];Custom1#[None];Custom2#[None];Custom3#[None];Custom4#[None];|Scenario#Actual;Year#2008;Period#P6;View#&amp;lt;Scenario View&amp;gt;;Entity#Management;Value#&amp;lt;Entity Curr Total&amp;gt;;Account#LT_Investments;ICP#[ICP Top];Custom1#[None];Custom2#[None];Custom3#[None];Custom4#[None];|Scenario#Actual;Year#2008;Period#P6;View#&amp;lt;Scenario View&amp;gt;;Entity#Management;Value#&amp;lt;Entity Curr Total&amp;gt;;Account#Liab_and_equity;ICP#[ICP Top];Custom1#[None];Custom2#[None];Custom3#[None];Custom4#[None];|Scenario#Actual;Year#2008;Period#P6;View#&amp;lt;Scenario View&amp;gt;;Entity#Management;Value#&amp;lt;Entity Curr Total&amp;gt;;Account#Other_Cur_Liab;ICP#[ICP Top];Custom1#[None];Custom2#[None];Custom3#[None];Custom4#[None];|Scenario#Actual;Year#2008;Period#P6;View#&amp;lt;Scenario View&amp;gt;;Entity#Management;Value#&amp;lt;Entity Curr Total&amp;gt;;Account#Othr_Assets;ICP#[ICP Top];Custom1#[None];Custom2#[None];Custom3#[None];Custom4#[None];|Scenario#Actual;Year#2008;Period#P6;View#&amp;lt;Scenario View&amp;gt;;Entity#Management;Value#&amp;lt;Entity Curr Total&amp;gt;;Account#Othr_Cur_Assets;ICP#[ICP Top];Custom1#[None];Custom2#[None];Custom3#[None];Custom4#[None];|Scenario#Actual;Year#2008;Period#P6;View#&amp;lt;Scenario View&amp;gt;;Entity#Management;Value#&amp;lt;Entity Curr Total&amp;gt;;Account#Othr_Liab;ICP#[ICP Top];Custom1#[None];Custom2#[None];Custom3#[None];Custom4#[None];|Scenario#Actual;Year#2008;Period#P6;View#&amp;lt;Scenario View&amp;gt;;Entity#Management;Value#&amp;lt;Entity Curr Total&amp;gt;;Account#PPE_Net;ICP#[ICP Top];Custom1#[None];Custom2#[None];Custom3#[None];Custom4#[None];|Scenario#Actual;Year#2008;Period#P6;View#&amp;lt;Scenario View&amp;gt;;Entity#Management;Value#&amp;lt;Entity Curr Total&amp;gt;;Account#Pref_Stock;ICP#[ICP Top];Custom1#[None];Custom2#[None];Custom3#[None];Custom4#[None];|Scenario#Actual;Year#2008;Period#P6;View#&amp;lt;Scenario View&amp;gt;;Entity#Management;Value#&amp;lt;Entity Curr Total&amp;gt;;Account#Ret_Earn;ICP#[ICP Top];Custom1#[None];Custom2#[None];Custom3#[None];Custom4#[None];|Scenario#Actual;Year#2008;Period#P6;View#&amp;lt;Scenario View&amp;gt;;Entity#Management;Value#&amp;lt;Entity Curr Total&amp;gt;;Account#ST_Borrowings;ICP#[ICP Top];Custom1#[None];Custom2#[None];Custom3#[None];Custom4#[None];|Scenario#Actual;Year#2008;Period#P6;View#&amp;lt;Scenario View&amp;gt;;Entity#Management;Value#&amp;lt;Entity Curr Total&amp;gt;;Account#ST_Investments;ICP#[ICP Top];Custom1#[None];Custom2#[None];Custom3#[None];Custom4#[None];|Scenario#Actual;Year#2008;Period#P6;View#&amp;lt;Scenario View&amp;gt;;Entity#Management;Value#&amp;lt;Entity Curr Total&amp;gt;;Account#Self_Ins_Liab;ICP#[ICP Top];Custom1#[None];Custom2#[None];Custom3#[None];Custom4#[None];|Scenario#Actual;Year#2008;Period#P6;View#&amp;lt;Scenario View&amp;gt;;Entity#Management;Value#&amp;lt;Entity Curr Total&amp;gt;;Account#Shares_Iss_Outstanding;ICP#[ICP Top];Custom1#[None];Custom2#[None];Custom3#[None];Custom4#[None];|Scenario#Actual;Year#2009;Period#P6;View#&amp;lt;Scenario View&amp;gt;;Entity#Management;Value#&amp;lt;Entity Curr Total&amp;gt;;Account#AOCI;ICP#[ICP Top];Custom1#[None];Custom2#[None];Custom3#[None];Custom4#[None];|Scenario#Actual;Year#2009;Period#P6;View#&amp;lt;Scenario View&amp;gt;;Entity#Management;Value#&amp;lt;Entity Curr Total&amp;gt;;Account#APIC;ICP#[ICP Top];Custom1#[None];Custom2#[None];Custom3#[None];Custom4#[None];|Scenario#Actual;Year#2009;Period#P6;View#&amp;lt;Scenario View&amp;gt;;Entity#Management;Value#&amp;lt;Entity Curr Total&amp;gt;;Account#Acct_Pay;ICP#[ICP Top];Custom1#[None];Custom2#[None];Custom3#[None];Custom4#[None];|Scenario#Actual;Year#2009;Period#P6;View#&amp;lt;Scenario View&amp;gt;;Entity#Management;Value#&amp;lt;Entity Curr Total&amp;gt;;Account#Acct_Rec;ICP#[ICP Top];Custom1#[None];Custom2#[None];Custom3#[None];Custom4#[None];|Scenario#Actual;Year#2009;Period#P6;View#&amp;lt;Scenario View&amp;gt;;Entity#Management;Value#&amp;lt;Entity Curr Total&amp;gt;;Account#Acrd_Comp_Emp_Ben;ICP#[ICP Top];Custom1#[None];Custom2#[None];Custom3#[None];Custom4#[None];|Scenario#Actual;Year#2009;Period#P6;View#&amp;lt;Scenario View&amp;gt;;Entity#Management;Value#&amp;lt;Entity Curr Total&amp;gt;;Account#Assets;ICP#[ICP Top];Custom1#[None];Custom2#[None];Custom3#[None];Custom4#[None];|Scenario#Actual;Year#2009;Period#P6;View#&amp;lt;Scenario View&amp;gt;;Entity#Management;Value#&amp;lt;Entity Curr Total&amp;gt;;Account#Cash_Cash_Equiv;ICP#[ICP Top];Custom1#[None];Custom2#[None];Custom3#[None];Custom4#[None];|Scenario#Actual;Year#2009;Period#P6;View#&amp;lt;Scenario View&amp;gt;;Entity#Management;Value#&amp;lt;Entity Curr Total&amp;gt;;Account#Common_Stock;ICP#[ICP Top];Custom1#[None];Custom2#[None];Custom3#[None];Custom4#[None];|Scenario#Actual;Year#2009;Period#P6;View#&amp;lt;Scenario View&amp;gt;;Entity#Management;Value#&amp;lt;Entity Curr Total&amp;gt;;Account#Cur_Assets;ICP#[ICP Top];Custom1#[None];Custom2#[None];Custom3#[None];Custom4#[None];|Scenario#Actual;Year#2009;Period#P6;View#&amp;lt;Scenario View&amp;gt;;Entity#Management;Value#&amp;lt;Entity Curr Total&amp;gt;;Account#Cur_Liabilities;ICP#[ICP Top];Custom1#[None];Custom2#[None];Custom3#[None];Custom4#[None];|Scenario#Actual;Year#2009;Period#P6;View#&amp;lt;Scenario View&amp;gt;;Entity#Management;Value#&amp;lt;Entity Curr Total&amp;gt;;Account#Cur_Mat_LT_Debt;ICP#[ICP Top];Custom1#[None];Custom2#[None];Custom3#[None];Custom4#[None];|Scenario#Actual;Year#2009;Period#P6;View#&amp;lt;Scenario View&amp;gt;;Entity#Management;Value#&amp;lt;Entity Curr Total&amp;gt;;Account#Def_IncTaxLiabNonCur;ICP#[ICP Top];Custom1#[None];Custom2#[None];Custom3#[None];Custom4#[None];|Scenario#Actual;Year#2009;Period#P6;View#&amp;lt;Scenario View&amp;gt;;Entity#Management;Value#&amp;lt;Entity Curr Total&amp;gt;;Account#Def_Revenue;ICP#[ICP Top];Custom1#[None];Custom2#[None];Custom3#[None];Custom4#[None];|Scenario#Actual;Year#2009;Period#P6;View#&amp;lt;Scenario View&amp;gt;;Entity#Management;Value#&amp;lt;Entity Curr Total&amp;gt;;Account#Def_Tax_Asset_Cur;ICP#[ICP Top];Custom1#[None];Custom2#[None];Custom3#[None];Custom4#[None];|Scenario#Actual;Year#2009;Period#P6;View#&amp;lt;Scenario View&amp;gt;;Entity#Management;Value#&amp;lt;Entity Curr Total&amp;gt;;Account#Equity;ICP#[ICP Top];Custom1#[None];Custom2#[None];Custom3#[None];Custom4#[None];|Scenario#Actual;Year#2009;Period#P6;View#&amp;lt;Scenario View&amp;gt;;Entity#Management;Value#&amp;lt;Entity Curr Total&amp;gt;;Account#Inventory_Net;ICP#[ICP Top];Custom1#[None];Custom2#[None];Custom3#[None];Custom4#[None];|Scenario#Actual;Year#2009;Period#P6;View#&amp;lt;Scenario View&amp;gt;;Entity#Management;Value#&amp;lt;Entity Curr Total&amp;gt;;Account#LT_Debt_Excl_Cur_Mat;ICP#[ICP Top];Custom1#[None];Custom2#[None];Custom3#[None];Custom4#[None];|Scenario#Actual;Year#2009;Period#P6;View#&amp;lt;Scenario View&amp;gt;;Entity#Management;Value#&amp;lt;Entity Curr Total&amp;gt;;Account#LT_Investments;ICP#[ICP Top];Custom1#[None];Custom2#[None];Custom3#[None];Custom4#[None];|Scenario#Actual;Year#2009;Period#P6;View#&amp;lt;Scenario View&amp;gt;;Entity#Management;Value#&amp;lt;Entity Curr Total&amp;gt;;Account#Liab_and_equity;ICP#[ICP Top];Custom1#[None];Custom2#[None];Custom3#[None];Custom4#[None];|Scenario#Actual;Year#2009;Period#P6;View#&amp;lt;Scenario View&amp;gt;;Entity#Management;Value#&amp;lt;Entity Curr Total&amp;gt;;Account#Other_Cur_Liab;ICP#[ICP Top];Custom1#[None];Custom2#[None];Custom3#[None];Custom4#[None];|Scenario#Actual;Year#2009;Period#P6;View#&amp;lt;Scenario View&amp;gt;;Entity#Management;Value#&amp;lt;Entity Curr Total&amp;gt;;Account#Othr_Assets;ICP#[ICP Top];Custom1#[None];Custom2#[None];Custom3#[None];Custom4#[None];|Scenario#Actual;Year#2009;Period#P6;View#&amp;lt;Scenario View&amp;gt;;Entity#Management;Value#&amp;lt;Entity Curr Total&amp;gt;;Account#Othr_Cur_Assets;ICP#[ICP Top];Custom1#[None];Custom2#[None];Custom3#[None];Custom4#[None];|Scenario#Actual;Year#2009;Period#P6;View#&amp;lt;Scenario View&amp;gt;;Entity#Management;Value#&amp;lt;Entity Curr Total&amp;gt;;Account#Othr_Liab;ICP#[ICP Top];Custom1#[None];Custom2#[None];Custom3#[None];Custom4#[None];|Scenario#Actual;Year#2009;Period#P6;View#&amp;lt;Scenario View&amp;gt;;Entity#Management;Value#&amp;lt;Entity Curr Total&amp;gt;;Account#PPE_Net;ICP#[ICP Top];Custom1#[None];Custom2#[None];Custom3#[None];Custom4#[None];|Scenario#Actual;Year#2009;Period#P6;View#&amp;lt;Scenario View&amp;gt;;Entity#Management;Value#&amp;lt;Entity Curr Total&amp;gt;;Account#Pref_Stock;ICP#[ICP Top];Custom1#[None];Custom2#[None];Custom3#[None];Custom4#[None];|Scenario#Actual;Year#2009;Period#P6;View#&amp;lt;Scenario View&amp;gt;;Entity#Management;Value#&amp;lt;Entity Curr Total&amp;gt;;Account#Ret_Earn;ICP#[ICP Top];Custom1#[None];Custom2#[None];Custom3#[None];Custom4#[None];|Scenario#Actual;Year#2009;Period#P6;View#&amp;lt;Scenario View&amp;gt;;Entity#Management;Value#&amp;lt;Entity Curr Total&amp;gt;;Account#ST_Borrowings;ICP#[ICP Top];Custom1#[None];Custom2#[None];Custom3#[None];Custom4#[None];|Scenario#Actual;Year#2009;Period#P6;View#&amp;lt;Scenario View&amp;gt;;Entity#Management;Value#&amp;lt;Entity Curr Total&amp;gt;;Account#ST_Investments;ICP#[ICP Top];Custom1#[None];Custom2#[None];Custom3#[None];Custom4#[None];|Scenario#Actual;Year#2009;Period#P6;View#&amp;lt;Scenario View&amp;gt;;Entity#Management;Value#&amp;lt;Entity Curr Total&amp;gt;;Account#Self_Ins_Liab;ICP#[ICP Top];Custom1#[None];Custom2#[None];Custom3#[None];Custom4#[None];|Scenario#Actual;Year#2009;Period#P6;View#&amp;lt;Scenario View&amp;gt;;Entity#Management;Value#&amp;lt;Entity Curr Total&amp;gt;;Account#Shares_Iss_Outstanding;ICP#[ICP Top];Custom1#[None];Custom2#[None];Custom3#[None];Custom4#[None];&lt;/keys&gt;&lt;values&gt;87|81|42|20|45|33|3|78|21|57|39|63|51|12|72|9|60|27|71|56|32|19|70|24|90|84|36|6|48|75|86|80|41|17|44|31|2|77|18|55|38|62|50|11|69|8|59|26|68|54|30|16|67|23|89|83|35|5|47|74|85|79|40|14|43|29|1|76|15|53|37|61|49|10|66|7|58|25|65|52|28|13|64|22|88|82|34|4|46|73&lt;/values&gt;&lt;/map&gt;&lt;values&gt;1086526332.61254|477414750.222201|244703893.583869|424437566.76|377267195.98|415868014.47|8189379947.96298|7939045002.16558|8209399844.16512|176761705.06|275432610.29|166151399|186725693.393941|28849001.7469126|10092680247.5364|199950921.171219|35219357.8290893|9304329837.65808|191462276.544059|23718394.4303842|9251303822.19343|22727185208.5252|22065659505.0571|22722000968.6508|900074291.902|797844773.22|252514736.04|462572276.023765|34182512023.9874|380856622.381426|32548690738.3166|459750095.336463|32685569622.2207|9236479.08474499|189177508.872933|987141851.188058|551876214.929295|31131481.6983743|33609126.1181969|4970428587.0008|4785820278.21751|4109247612.81993|539810002.727614|492409404.943973|433565939.486771|783987261.955656|736271652.622883|751149564.25697|716441655.538316|816488157.856158|674222738.204906|1385205634.19807|8956985835.4345|1476303833.40839|8527602317.62022|1032639517.21618|8021576349.29101|4515467019.74339|5050329711.31295|5038598702.7578|552177341.22|641426658.92|660081373.22|982338232.250037|34182512023.9883|19175543595.3404|823743940.582088|32548690738.4757|17505588110.0405|910639277.962165|32685569622.2218|18054673918.9908|1476718535|1463797048|1469577467|738359267.5|731902337.64|734792547.14|366566715.65|117729687.6|277457477.08|18025172016.9389|16647803447.6091|17048764597.8458|45445595.2515023|8152637.1913993|-6340703.0749459|||&lt;/values&gt;&lt;statuses&gt;1|1|1|1|1|1|1|1|1|1|1|1|1|1|1|1|1|1|1|1|1|1|1|1|1|1|1|1|1|1|1|1|1|1|1|1|1|1|1|1|1|1|1|1|1|1|1|1|1|1|1|1|1|1|1|1|1|1|1|1|1|1|1|1|1|1|1|1|1|1|1|1|1|1|1|1|1|1|1|1|1|1|1|1|1|1|1|8193|8193|8193&lt;/statuses&gt;&lt;metadataErrors&gt;|||||||||||||||||||||||||||||||||||||||||||||||||||||||||||||||||||||||||||||||||||||||||&lt;/metadataErrors&gt;&lt;/GetValue&gt;&lt;/dataSource&gt;&lt;/functionCache&g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fssb\data1\Documents%20and%20Settings\drippey\Desktop\2-20\Equity%20Roll%20-%20Q4%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efreshError="1">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efreshError="1">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efreshError="1">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3" tint="0.39997558519241921"/>
    <pageSetUpPr fitToPage="1"/>
  </sheetPr>
  <dimension ref="A1:AE50"/>
  <sheetViews>
    <sheetView tabSelected="1" zoomScaleNormal="100" workbookViewId="0">
      <selection activeCell="A50" sqref="A50:S50"/>
    </sheetView>
  </sheetViews>
  <sheetFormatPr defaultRowHeight="12.75"/>
  <cols>
    <col min="1" max="1" width="41.140625" style="86" customWidth="1"/>
    <col min="2" max="2" width="0.85546875" style="86" customWidth="1"/>
    <col min="3" max="3" width="0.28515625" style="86" customWidth="1"/>
    <col min="4" max="4" width="1.42578125" style="86" customWidth="1"/>
    <col min="5" max="5" width="8.5703125" style="86" customWidth="1"/>
    <col min="6" max="6" width="7.28515625" style="86" customWidth="1"/>
    <col min="7" max="7" width="0.85546875" style="86" customWidth="1"/>
    <col min="8" max="8" width="1.42578125" style="86" customWidth="1"/>
    <col min="9" max="9" width="7.5703125" style="86" customWidth="1"/>
    <col min="10" max="10" width="8.5703125" style="86" customWidth="1"/>
    <col min="11" max="11" width="0.85546875" style="86" customWidth="1"/>
    <col min="12" max="13" width="1.42578125" style="86" customWidth="1"/>
    <col min="14" max="14" width="7.5703125" style="86" customWidth="1"/>
    <col min="15" max="15" width="7.28515625" style="86" customWidth="1"/>
    <col min="16" max="16" width="0.85546875" style="86" customWidth="1"/>
    <col min="17" max="17" width="1.42578125" style="86" customWidth="1"/>
    <col min="18" max="18" width="7.5703125" style="86" customWidth="1"/>
    <col min="19" max="19" width="8.5703125" style="86" customWidth="1"/>
    <col min="20" max="20" width="1.42578125" style="86" customWidth="1"/>
    <col min="21" max="21" width="5.5703125" style="86" customWidth="1"/>
    <col min="22" max="22" width="22.28515625" style="86" customWidth="1"/>
    <col min="23" max="23" width="2.28515625" style="86" customWidth="1"/>
    <col min="24" max="24" width="15" style="67" customWidth="1"/>
    <col min="25" max="25" width="13" style="87" customWidth="1"/>
    <col min="26" max="26" width="2.140625" style="86" customWidth="1"/>
    <col min="27" max="27" width="19.28515625" style="86" customWidth="1"/>
    <col min="28" max="28" width="4.28515625" style="86" customWidth="1"/>
    <col min="29" max="29" width="11.42578125" style="86" customWidth="1"/>
    <col min="30" max="30" width="10.140625" style="86" customWidth="1"/>
    <col min="31" max="31" width="18.28515625" style="86" customWidth="1"/>
    <col min="32" max="244" width="9.140625" style="86" customWidth="1"/>
    <col min="245" max="16384" width="9.140625" style="86"/>
  </cols>
  <sheetData>
    <row r="1" spans="1:31">
      <c r="A1" s="175" t="s">
        <v>0</v>
      </c>
      <c r="B1" s="176"/>
      <c r="C1" s="176"/>
      <c r="D1" s="84"/>
      <c r="E1" s="67"/>
      <c r="F1" s="66"/>
      <c r="G1" s="66"/>
      <c r="H1" s="66"/>
      <c r="I1" s="67"/>
      <c r="J1" s="85"/>
      <c r="K1" s="85"/>
      <c r="L1" s="85"/>
      <c r="M1" s="85"/>
      <c r="N1" s="85"/>
      <c r="O1" s="85"/>
      <c r="P1" s="85"/>
      <c r="Q1" s="85"/>
      <c r="R1" s="85"/>
      <c r="S1" s="85"/>
    </row>
    <row r="2" spans="1:31">
      <c r="A2" s="177" t="s">
        <v>1</v>
      </c>
      <c r="B2" s="177"/>
      <c r="C2" s="177"/>
      <c r="D2" s="177"/>
      <c r="E2" s="177"/>
      <c r="F2" s="177"/>
      <c r="G2" s="177"/>
      <c r="H2" s="177"/>
      <c r="I2" s="177"/>
      <c r="J2" s="177"/>
      <c r="K2" s="177"/>
      <c r="L2" s="177"/>
      <c r="M2" s="177"/>
      <c r="N2" s="177"/>
      <c r="O2" s="177"/>
      <c r="P2" s="177"/>
      <c r="Q2" s="177"/>
      <c r="R2" s="85"/>
      <c r="S2" s="85"/>
    </row>
    <row r="3" spans="1:31">
      <c r="A3" s="176" t="s">
        <v>2</v>
      </c>
      <c r="B3" s="176"/>
      <c r="C3" s="176"/>
      <c r="D3" s="84"/>
      <c r="E3" s="67"/>
      <c r="F3" s="66"/>
      <c r="G3" s="66"/>
      <c r="H3" s="66"/>
      <c r="I3" s="67"/>
      <c r="J3" s="85"/>
      <c r="K3" s="85"/>
      <c r="L3" s="85"/>
      <c r="M3" s="85"/>
      <c r="N3" s="85"/>
      <c r="O3" s="85"/>
      <c r="P3" s="85"/>
      <c r="Q3" s="85"/>
      <c r="R3" s="85"/>
      <c r="S3" s="85"/>
      <c r="U3" s="88"/>
      <c r="V3" s="88"/>
      <c r="W3" s="88"/>
      <c r="X3" s="63"/>
      <c r="Y3" s="89"/>
      <c r="Z3" s="90"/>
      <c r="AA3" s="90"/>
      <c r="AB3" s="88"/>
      <c r="AC3" s="88"/>
      <c r="AD3" s="88"/>
      <c r="AE3" s="90"/>
    </row>
    <row r="4" spans="1:31" ht="11.25" customHeight="1">
      <c r="E4" s="67"/>
      <c r="F4" s="66"/>
      <c r="G4" s="66"/>
      <c r="H4" s="66"/>
      <c r="I4" s="67"/>
      <c r="J4" s="85"/>
      <c r="K4" s="85"/>
      <c r="L4" s="85"/>
      <c r="M4" s="85"/>
      <c r="N4" s="85"/>
      <c r="O4" s="85"/>
      <c r="P4" s="85"/>
      <c r="Q4" s="85"/>
      <c r="R4" s="85"/>
      <c r="S4" s="85"/>
      <c r="U4" s="88"/>
      <c r="V4" s="90"/>
      <c r="W4" s="90"/>
      <c r="X4" s="91"/>
      <c r="Y4" s="89"/>
      <c r="Z4" s="90"/>
      <c r="AA4" s="90"/>
      <c r="AB4" s="90"/>
      <c r="AC4" s="90"/>
      <c r="AD4" s="88"/>
      <c r="AE4" s="90"/>
    </row>
    <row r="5" spans="1:31">
      <c r="E5" s="178" t="s">
        <v>3</v>
      </c>
      <c r="F5" s="179"/>
      <c r="G5" s="179"/>
      <c r="H5" s="179"/>
      <c r="I5" s="179"/>
      <c r="J5" s="179"/>
      <c r="K5" s="93"/>
      <c r="L5" s="93"/>
      <c r="M5" s="93"/>
      <c r="N5" s="180" t="s">
        <v>100</v>
      </c>
      <c r="O5" s="181"/>
      <c r="P5" s="181"/>
      <c r="Q5" s="181"/>
      <c r="R5" s="181"/>
      <c r="S5" s="181"/>
      <c r="T5" s="94"/>
      <c r="U5" s="90"/>
      <c r="V5" s="90"/>
      <c r="W5" s="90"/>
      <c r="X5" s="91"/>
      <c r="Y5" s="89"/>
      <c r="Z5" s="90"/>
      <c r="AA5" s="90"/>
      <c r="AB5" s="90"/>
      <c r="AC5" s="90"/>
      <c r="AD5" s="88"/>
      <c r="AE5" s="90"/>
    </row>
    <row r="6" spans="1:31">
      <c r="E6" s="182">
        <v>40480</v>
      </c>
      <c r="F6" s="182" t="s">
        <v>28</v>
      </c>
      <c r="G6" s="95"/>
      <c r="H6" s="95"/>
      <c r="I6" s="183">
        <v>40116</v>
      </c>
      <c r="J6" s="183" t="s">
        <v>28</v>
      </c>
      <c r="K6" s="96"/>
      <c r="L6" s="96"/>
      <c r="M6" s="96"/>
      <c r="N6" s="184">
        <f>E6</f>
        <v>40480</v>
      </c>
      <c r="O6" s="184" t="s">
        <v>28</v>
      </c>
      <c r="P6" s="95"/>
      <c r="Q6" s="95"/>
      <c r="R6" s="185">
        <f>I6</f>
        <v>40116</v>
      </c>
      <c r="S6" s="185" t="s">
        <v>28</v>
      </c>
      <c r="U6" s="90"/>
      <c r="V6" s="90"/>
      <c r="W6" s="90"/>
      <c r="X6" s="91"/>
      <c r="Y6" s="89"/>
      <c r="Z6" s="90"/>
      <c r="AA6" s="90"/>
      <c r="AB6" s="90"/>
      <c r="AC6" s="90"/>
      <c r="AD6" s="88"/>
      <c r="AE6" s="90"/>
    </row>
    <row r="7" spans="1:31">
      <c r="A7" s="97" t="s">
        <v>4</v>
      </c>
      <c r="B7" s="97"/>
      <c r="C7" s="94"/>
      <c r="D7" s="94"/>
      <c r="E7" s="92" t="s">
        <v>29</v>
      </c>
      <c r="F7" s="98" t="s">
        <v>5</v>
      </c>
      <c r="G7" s="98"/>
      <c r="H7" s="98"/>
      <c r="I7" s="92" t="s">
        <v>29</v>
      </c>
      <c r="J7" s="98" t="s">
        <v>5</v>
      </c>
      <c r="K7" s="98"/>
      <c r="L7" s="98"/>
      <c r="M7" s="98"/>
      <c r="N7" s="92" t="s">
        <v>29</v>
      </c>
      <c r="O7" s="98" t="s">
        <v>5</v>
      </c>
      <c r="P7" s="98"/>
      <c r="Q7" s="98"/>
      <c r="R7" s="92" t="s">
        <v>29</v>
      </c>
      <c r="S7" s="98" t="s">
        <v>5</v>
      </c>
      <c r="U7" s="90"/>
      <c r="V7" s="90"/>
      <c r="W7" s="90"/>
      <c r="X7" s="91"/>
      <c r="Y7" s="89"/>
      <c r="Z7" s="90"/>
      <c r="AA7" s="90"/>
      <c r="AB7" s="90"/>
      <c r="AC7" s="91"/>
      <c r="AD7" s="89"/>
      <c r="AE7" s="90"/>
    </row>
    <row r="8" spans="1:31">
      <c r="A8" s="88" t="s">
        <v>6</v>
      </c>
      <c r="B8" s="88"/>
      <c r="C8" s="88"/>
      <c r="D8" s="99" t="s">
        <v>30</v>
      </c>
      <c r="E8" s="63">
        <v>11587</v>
      </c>
      <c r="F8" s="64">
        <v>100</v>
      </c>
      <c r="G8" s="100"/>
      <c r="H8" s="101" t="s">
        <v>30</v>
      </c>
      <c r="I8" s="63">
        <v>11375</v>
      </c>
      <c r="J8" s="64">
        <v>100</v>
      </c>
      <c r="K8" s="102"/>
      <c r="L8" s="102"/>
      <c r="M8" s="99" t="s">
        <v>30</v>
      </c>
      <c r="N8" s="63">
        <v>38335</v>
      </c>
      <c r="O8" s="64">
        <v>100</v>
      </c>
      <c r="P8" s="100"/>
      <c r="Q8" s="101" t="s">
        <v>30</v>
      </c>
      <c r="R8" s="63">
        <v>37052</v>
      </c>
      <c r="S8" s="64">
        <v>100</v>
      </c>
      <c r="U8" s="90"/>
      <c r="V8" s="90"/>
      <c r="W8" s="90"/>
      <c r="X8" s="103"/>
      <c r="Y8" s="103"/>
      <c r="Z8" s="88"/>
      <c r="AA8" s="104"/>
      <c r="AB8" s="105"/>
      <c r="AC8" s="103"/>
      <c r="AD8" s="103"/>
      <c r="AE8" s="104"/>
    </row>
    <row r="9" spans="1:31" ht="7.5" customHeight="1">
      <c r="D9" s="106"/>
      <c r="E9" s="65"/>
      <c r="F9" s="68"/>
      <c r="G9" s="107"/>
      <c r="H9" s="107"/>
      <c r="I9" s="65"/>
      <c r="J9" s="66"/>
      <c r="K9" s="108"/>
      <c r="L9" s="108"/>
      <c r="M9" s="109"/>
      <c r="N9" s="65"/>
      <c r="O9" s="66"/>
      <c r="P9" s="107"/>
      <c r="Q9" s="107"/>
      <c r="R9" s="65"/>
      <c r="S9" s="66"/>
      <c r="U9" s="90"/>
      <c r="V9" s="90"/>
      <c r="X9" s="110"/>
      <c r="Y9" s="103"/>
      <c r="Z9" s="88"/>
      <c r="AA9" s="88"/>
      <c r="AB9" s="104"/>
      <c r="AC9" s="110"/>
      <c r="AD9" s="103"/>
      <c r="AE9" s="104"/>
    </row>
    <row r="10" spans="1:31">
      <c r="A10" s="86" t="s">
        <v>7</v>
      </c>
      <c r="D10" s="111"/>
      <c r="E10" s="67">
        <v>7526</v>
      </c>
      <c r="F10" s="68">
        <v>64.95</v>
      </c>
      <c r="G10" s="100"/>
      <c r="H10" s="107"/>
      <c r="I10" s="67">
        <v>7485</v>
      </c>
      <c r="J10" s="68">
        <v>65.8</v>
      </c>
      <c r="K10" s="108"/>
      <c r="L10" s="108"/>
      <c r="M10" s="109"/>
      <c r="N10" s="67">
        <v>24909</v>
      </c>
      <c r="O10" s="68">
        <v>64.97999999999999</v>
      </c>
      <c r="P10" s="107"/>
      <c r="Q10" s="107"/>
      <c r="R10" s="67">
        <v>24143</v>
      </c>
      <c r="S10" s="68">
        <v>65.16</v>
      </c>
      <c r="U10" s="90"/>
      <c r="V10" s="112"/>
      <c r="W10" s="113"/>
      <c r="X10" s="103"/>
      <c r="Y10" s="103"/>
      <c r="Z10" s="88"/>
      <c r="AA10" s="104"/>
      <c r="AB10" s="104"/>
      <c r="AC10" s="103"/>
      <c r="AD10" s="103"/>
      <c r="AE10" s="104"/>
    </row>
    <row r="11" spans="1:31" ht="7.5" customHeight="1">
      <c r="D11" s="106"/>
      <c r="E11" s="69"/>
      <c r="F11" s="68"/>
      <c r="G11" s="107"/>
      <c r="H11" s="107"/>
      <c r="I11" s="69"/>
      <c r="J11" s="68"/>
      <c r="K11" s="108"/>
      <c r="L11" s="108"/>
      <c r="M11" s="109"/>
      <c r="N11" s="69"/>
      <c r="O11" s="68"/>
      <c r="P11" s="107"/>
      <c r="Q11" s="107"/>
      <c r="R11" s="69"/>
      <c r="S11" s="68"/>
      <c r="U11" s="90"/>
      <c r="V11" s="112"/>
      <c r="W11" s="113"/>
      <c r="X11" s="103"/>
      <c r="Y11" s="103"/>
      <c r="Z11" s="88"/>
      <c r="AA11" s="88"/>
      <c r="AB11" s="104"/>
      <c r="AC11" s="103"/>
      <c r="AD11" s="103"/>
      <c r="AE11" s="104"/>
    </row>
    <row r="12" spans="1:31">
      <c r="A12" s="88" t="s">
        <v>8</v>
      </c>
      <c r="B12" s="88"/>
      <c r="C12" s="88"/>
      <c r="D12" s="111"/>
      <c r="E12" s="63">
        <v>4061</v>
      </c>
      <c r="F12" s="64">
        <v>35.049999999999997</v>
      </c>
      <c r="G12" s="100"/>
      <c r="H12" s="100"/>
      <c r="I12" s="63">
        <v>3890</v>
      </c>
      <c r="J12" s="64">
        <v>34.200000000000003</v>
      </c>
      <c r="K12" s="102"/>
      <c r="L12" s="102"/>
      <c r="M12" s="99"/>
      <c r="N12" s="63">
        <v>13426</v>
      </c>
      <c r="O12" s="64">
        <v>35.020000000000003</v>
      </c>
      <c r="P12" s="100"/>
      <c r="Q12" s="100"/>
      <c r="R12" s="63">
        <v>12909</v>
      </c>
      <c r="S12" s="64">
        <v>34.840000000000003</v>
      </c>
      <c r="U12" s="99"/>
      <c r="V12" s="99"/>
      <c r="W12" s="113"/>
      <c r="X12" s="103"/>
      <c r="Y12" s="103"/>
      <c r="Z12" s="88"/>
      <c r="AA12" s="104"/>
      <c r="AB12" s="105"/>
      <c r="AC12" s="103"/>
      <c r="AD12" s="103"/>
      <c r="AE12" s="104"/>
    </row>
    <row r="13" spans="1:31" ht="7.5" customHeight="1">
      <c r="D13" s="106"/>
      <c r="E13" s="69"/>
      <c r="F13" s="68"/>
      <c r="G13" s="107"/>
      <c r="H13" s="107"/>
      <c r="I13" s="69"/>
      <c r="J13" s="66"/>
      <c r="K13" s="108"/>
      <c r="L13" s="108"/>
      <c r="M13" s="109"/>
      <c r="N13" s="69"/>
      <c r="O13" s="66"/>
      <c r="P13" s="107"/>
      <c r="Q13" s="107"/>
      <c r="R13" s="69"/>
      <c r="S13" s="66"/>
      <c r="U13" s="109"/>
      <c r="V13" s="109"/>
      <c r="W13" s="113"/>
      <c r="X13" s="114"/>
      <c r="Y13" s="114"/>
      <c r="AB13" s="115"/>
      <c r="AC13" s="114"/>
      <c r="AD13" s="114"/>
      <c r="AE13" s="104"/>
    </row>
    <row r="14" spans="1:31">
      <c r="A14" s="86" t="s">
        <v>9</v>
      </c>
      <c r="D14" s="106"/>
      <c r="E14" s="70"/>
      <c r="F14" s="68"/>
      <c r="G14" s="107"/>
      <c r="H14" s="107"/>
      <c r="I14" s="70"/>
      <c r="J14" s="66"/>
      <c r="K14" s="108"/>
      <c r="L14" s="108"/>
      <c r="M14" s="109"/>
      <c r="N14" s="70"/>
      <c r="O14" s="66"/>
      <c r="P14" s="107"/>
      <c r="Q14" s="107"/>
      <c r="R14" s="70"/>
      <c r="S14" s="66"/>
      <c r="U14" s="109"/>
      <c r="V14" s="109"/>
      <c r="W14" s="113"/>
      <c r="X14" s="114"/>
      <c r="Y14" s="114"/>
      <c r="AA14" s="115"/>
      <c r="AB14" s="115"/>
      <c r="AC14" s="114"/>
      <c r="AD14" s="114"/>
      <c r="AE14" s="104"/>
    </row>
    <row r="15" spans="1:31" ht="7.5" customHeight="1">
      <c r="D15" s="106"/>
      <c r="E15" s="70"/>
      <c r="F15" s="68"/>
      <c r="G15" s="107"/>
      <c r="H15" s="107"/>
      <c r="I15" s="70"/>
      <c r="J15" s="66"/>
      <c r="K15" s="108"/>
      <c r="L15" s="108"/>
      <c r="M15" s="109"/>
      <c r="N15" s="70"/>
      <c r="O15" s="66"/>
      <c r="P15" s="107"/>
      <c r="Q15" s="107"/>
      <c r="R15" s="70"/>
      <c r="S15" s="66"/>
      <c r="U15" s="109"/>
      <c r="V15" s="109"/>
      <c r="W15" s="113"/>
      <c r="X15" s="114"/>
      <c r="Y15" s="114"/>
      <c r="AB15" s="115"/>
      <c r="AC15" s="114"/>
      <c r="AD15" s="114"/>
      <c r="AE15" s="104"/>
    </row>
    <row r="16" spans="1:31">
      <c r="A16" s="84" t="s">
        <v>10</v>
      </c>
      <c r="B16" s="84"/>
      <c r="C16" s="84"/>
      <c r="D16" s="116"/>
      <c r="E16" s="67">
        <v>2931</v>
      </c>
      <c r="F16" s="68">
        <v>25.299999999999994</v>
      </c>
      <c r="G16" s="107"/>
      <c r="H16" s="107"/>
      <c r="I16" s="67">
        <v>2882</v>
      </c>
      <c r="J16" s="68">
        <v>25.340000000000003</v>
      </c>
      <c r="K16" s="108"/>
      <c r="L16" s="108"/>
      <c r="M16" s="109"/>
      <c r="N16" s="67">
        <v>9214</v>
      </c>
      <c r="O16" s="68">
        <v>24.03</v>
      </c>
      <c r="P16" s="107"/>
      <c r="Q16" s="107"/>
      <c r="R16" s="67">
        <v>8962</v>
      </c>
      <c r="S16" s="68">
        <v>24.190000000000005</v>
      </c>
      <c r="U16" s="109"/>
      <c r="V16" s="109"/>
      <c r="W16" s="113"/>
      <c r="X16" s="114"/>
      <c r="Y16" s="114"/>
      <c r="AA16" s="115"/>
      <c r="AB16" s="105"/>
      <c r="AC16" s="114"/>
      <c r="AD16" s="114"/>
      <c r="AE16" s="115"/>
    </row>
    <row r="17" spans="1:31" ht="7.5" customHeight="1">
      <c r="D17" s="106"/>
      <c r="E17" s="70"/>
      <c r="F17" s="68"/>
      <c r="G17" s="107"/>
      <c r="H17" s="107"/>
      <c r="I17" s="67"/>
      <c r="J17" s="68"/>
      <c r="K17" s="108"/>
      <c r="L17" s="108"/>
      <c r="M17" s="109"/>
      <c r="N17" s="70"/>
      <c r="O17" s="68"/>
      <c r="P17" s="107"/>
      <c r="Q17" s="107"/>
      <c r="R17" s="70"/>
      <c r="S17" s="68"/>
      <c r="U17" s="109"/>
      <c r="V17" s="109"/>
      <c r="W17" s="113"/>
      <c r="X17" s="114"/>
      <c r="Y17" s="114"/>
      <c r="AB17" s="115"/>
      <c r="AC17" s="114"/>
      <c r="AD17" s="114"/>
      <c r="AE17" s="115"/>
    </row>
    <row r="18" spans="1:31">
      <c r="A18" s="86" t="s">
        <v>11</v>
      </c>
      <c r="D18" s="106"/>
      <c r="E18" s="67">
        <v>399</v>
      </c>
      <c r="F18" s="68">
        <v>3.44</v>
      </c>
      <c r="G18" s="107"/>
      <c r="H18" s="107"/>
      <c r="I18" s="67">
        <v>403</v>
      </c>
      <c r="J18" s="68">
        <v>3.54</v>
      </c>
      <c r="K18" s="108"/>
      <c r="L18" s="108"/>
      <c r="M18" s="109"/>
      <c r="N18" s="67">
        <v>1194</v>
      </c>
      <c r="O18" s="68">
        <v>3.12</v>
      </c>
      <c r="P18" s="107"/>
      <c r="Q18" s="107"/>
      <c r="R18" s="67">
        <v>1212</v>
      </c>
      <c r="S18" s="68">
        <v>3.27</v>
      </c>
      <c r="U18" s="109"/>
      <c r="V18" s="109"/>
      <c r="W18" s="113"/>
      <c r="X18" s="114"/>
      <c r="Y18" s="114"/>
      <c r="AA18" s="115"/>
      <c r="AB18" s="105"/>
      <c r="AC18" s="114"/>
      <c r="AD18" s="114"/>
      <c r="AE18" s="115"/>
    </row>
    <row r="19" spans="1:31" ht="7.5" customHeight="1">
      <c r="D19" s="106"/>
      <c r="E19" s="70"/>
      <c r="F19" s="68"/>
      <c r="G19" s="107"/>
      <c r="H19" s="107"/>
      <c r="I19" s="70"/>
      <c r="J19" s="68"/>
      <c r="K19" s="108"/>
      <c r="L19" s="108"/>
      <c r="M19" s="109"/>
      <c r="N19" s="70"/>
      <c r="O19" s="68"/>
      <c r="P19" s="107"/>
      <c r="Q19" s="107"/>
      <c r="R19" s="70"/>
      <c r="S19" s="68"/>
      <c r="U19" s="109"/>
      <c r="V19" s="109"/>
      <c r="W19" s="113"/>
      <c r="X19" s="114"/>
      <c r="Y19" s="114"/>
      <c r="AB19" s="115"/>
      <c r="AC19" s="114"/>
      <c r="AD19" s="114"/>
      <c r="AE19" s="115"/>
    </row>
    <row r="20" spans="1:31">
      <c r="A20" s="86" t="s">
        <v>27</v>
      </c>
      <c r="D20" s="106"/>
      <c r="E20" s="67">
        <v>80</v>
      </c>
      <c r="F20" s="68">
        <v>0.69</v>
      </c>
      <c r="G20" s="107"/>
      <c r="H20" s="107"/>
      <c r="I20" s="67">
        <v>77</v>
      </c>
      <c r="J20" s="68">
        <v>0.68</v>
      </c>
      <c r="K20" s="108"/>
      <c r="L20" s="108"/>
      <c r="M20" s="109"/>
      <c r="N20" s="67">
        <v>246</v>
      </c>
      <c r="O20" s="68">
        <v>0.64</v>
      </c>
      <c r="P20" s="107"/>
      <c r="Q20" s="107"/>
      <c r="R20" s="67">
        <v>231</v>
      </c>
      <c r="S20" s="68">
        <v>0.62</v>
      </c>
      <c r="U20" s="109"/>
      <c r="V20" s="109"/>
      <c r="W20" s="113"/>
      <c r="X20" s="114"/>
      <c r="Y20" s="114"/>
      <c r="AA20" s="115"/>
      <c r="AB20" s="105"/>
      <c r="AC20" s="114"/>
      <c r="AD20" s="114"/>
      <c r="AE20" s="115"/>
    </row>
    <row r="21" spans="1:31" ht="7.5" customHeight="1">
      <c r="D21" s="106"/>
      <c r="E21" s="69"/>
      <c r="F21" s="68"/>
      <c r="G21" s="107"/>
      <c r="H21" s="107"/>
      <c r="I21" s="69"/>
      <c r="J21" s="68"/>
      <c r="K21" s="108"/>
      <c r="L21" s="108"/>
      <c r="M21" s="109"/>
      <c r="N21" s="69"/>
      <c r="O21" s="68"/>
      <c r="P21" s="107"/>
      <c r="Q21" s="107"/>
      <c r="R21" s="69"/>
      <c r="S21" s="68"/>
      <c r="U21" s="109"/>
      <c r="V21" s="109"/>
      <c r="W21" s="113"/>
      <c r="X21" s="114"/>
      <c r="Y21" s="114"/>
      <c r="AB21" s="115"/>
      <c r="AC21" s="114"/>
      <c r="AD21" s="114"/>
      <c r="AE21" s="104"/>
    </row>
    <row r="22" spans="1:31">
      <c r="A22" s="88" t="s">
        <v>12</v>
      </c>
      <c r="B22" s="88"/>
      <c r="C22" s="88"/>
      <c r="D22" s="111"/>
      <c r="E22" s="63">
        <v>3410</v>
      </c>
      <c r="F22" s="64">
        <v>29.429999999999996</v>
      </c>
      <c r="G22" s="100"/>
      <c r="H22" s="100"/>
      <c r="I22" s="63">
        <v>3362</v>
      </c>
      <c r="J22" s="64">
        <v>29.560000000000002</v>
      </c>
      <c r="K22" s="102"/>
      <c r="L22" s="102"/>
      <c r="M22" s="99"/>
      <c r="N22" s="63">
        <v>10654</v>
      </c>
      <c r="O22" s="64">
        <v>27.790000000000003</v>
      </c>
      <c r="P22" s="100"/>
      <c r="Q22" s="100"/>
      <c r="R22" s="63">
        <v>10405</v>
      </c>
      <c r="S22" s="64">
        <v>28.080000000000005</v>
      </c>
      <c r="U22" s="109"/>
      <c r="V22" s="99"/>
      <c r="W22" s="117"/>
      <c r="X22" s="103"/>
      <c r="Y22" s="103"/>
      <c r="Z22" s="88"/>
      <c r="AA22" s="104"/>
      <c r="AB22" s="105"/>
      <c r="AC22" s="103"/>
      <c r="AD22" s="103"/>
      <c r="AE22" s="104"/>
    </row>
    <row r="23" spans="1:31" ht="7.5" customHeight="1">
      <c r="D23" s="106"/>
      <c r="E23" s="69"/>
      <c r="F23" s="68"/>
      <c r="G23" s="107"/>
      <c r="H23" s="107"/>
      <c r="I23" s="69"/>
      <c r="J23" s="68"/>
      <c r="K23" s="108"/>
      <c r="L23" s="108"/>
      <c r="M23" s="109"/>
      <c r="N23" s="69"/>
      <c r="O23" s="68"/>
      <c r="P23" s="107"/>
      <c r="Q23" s="107"/>
      <c r="R23" s="69"/>
      <c r="S23" s="68"/>
      <c r="U23" s="109"/>
      <c r="V23" s="99"/>
      <c r="W23" s="117"/>
      <c r="X23" s="103"/>
      <c r="Y23" s="103"/>
      <c r="Z23" s="88"/>
      <c r="AA23" s="88"/>
      <c r="AB23" s="104"/>
      <c r="AC23" s="103"/>
      <c r="AD23" s="103"/>
      <c r="AE23" s="104"/>
    </row>
    <row r="24" spans="1:31">
      <c r="A24" s="88" t="s">
        <v>13</v>
      </c>
      <c r="B24" s="88"/>
      <c r="C24" s="88"/>
      <c r="D24" s="111"/>
      <c r="E24" s="63">
        <v>651</v>
      </c>
      <c r="F24" s="64">
        <v>5.62</v>
      </c>
      <c r="G24" s="100"/>
      <c r="H24" s="100"/>
      <c r="I24" s="63">
        <v>528</v>
      </c>
      <c r="J24" s="64">
        <v>4.6399999999999997</v>
      </c>
      <c r="K24" s="102"/>
      <c r="L24" s="102"/>
      <c r="M24" s="99"/>
      <c r="N24" s="63">
        <v>2772</v>
      </c>
      <c r="O24" s="64">
        <v>7.23</v>
      </c>
      <c r="P24" s="100"/>
      <c r="Q24" s="100"/>
      <c r="R24" s="63">
        <v>2504</v>
      </c>
      <c r="S24" s="64">
        <v>6.76</v>
      </c>
      <c r="U24" s="109"/>
      <c r="V24" s="99"/>
      <c r="W24" s="117"/>
      <c r="X24" s="103"/>
      <c r="Y24" s="103"/>
      <c r="Z24" s="88"/>
      <c r="AA24" s="104"/>
      <c r="AB24" s="105"/>
      <c r="AC24" s="103"/>
      <c r="AD24" s="103"/>
      <c r="AE24" s="104"/>
    </row>
    <row r="25" spans="1:31" ht="7.5" customHeight="1">
      <c r="D25" s="106"/>
      <c r="E25" s="70"/>
      <c r="F25" s="68"/>
      <c r="G25" s="107"/>
      <c r="H25" s="107"/>
      <c r="I25" s="70"/>
      <c r="J25" s="68"/>
      <c r="K25" s="108"/>
      <c r="L25" s="108"/>
      <c r="M25" s="109"/>
      <c r="N25" s="70"/>
      <c r="O25" s="68"/>
      <c r="P25" s="107"/>
      <c r="Q25" s="107"/>
      <c r="R25" s="70"/>
      <c r="S25" s="68"/>
      <c r="U25" s="109"/>
      <c r="V25" s="109"/>
      <c r="W25" s="113"/>
      <c r="X25" s="114"/>
      <c r="Y25" s="114"/>
      <c r="AB25" s="115"/>
      <c r="AC25" s="114"/>
      <c r="AD25" s="114"/>
      <c r="AE25" s="104"/>
    </row>
    <row r="26" spans="1:31">
      <c r="A26" s="86" t="s">
        <v>14</v>
      </c>
      <c r="D26" s="106"/>
      <c r="E26" s="67">
        <v>247</v>
      </c>
      <c r="F26" s="68">
        <v>2.13</v>
      </c>
      <c r="G26" s="107"/>
      <c r="H26" s="107"/>
      <c r="I26" s="67">
        <v>184</v>
      </c>
      <c r="J26" s="68">
        <v>1.6199999999999997</v>
      </c>
      <c r="K26" s="108"/>
      <c r="L26" s="108"/>
      <c r="M26" s="109"/>
      <c r="N26" s="67">
        <v>1047</v>
      </c>
      <c r="O26" s="68">
        <v>2.7300000000000004</v>
      </c>
      <c r="P26" s="107"/>
      <c r="Q26" s="107"/>
      <c r="R26" s="67">
        <v>926</v>
      </c>
      <c r="S26" s="68">
        <v>2.5</v>
      </c>
      <c r="U26" s="109"/>
      <c r="V26" s="109"/>
      <c r="W26" s="113"/>
      <c r="X26" s="114"/>
      <c r="Y26" s="114"/>
      <c r="AA26" s="115"/>
      <c r="AB26" s="105"/>
      <c r="AC26" s="114"/>
      <c r="AD26" s="114"/>
      <c r="AE26" s="115"/>
    </row>
    <row r="27" spans="1:31" ht="7.5" customHeight="1">
      <c r="D27" s="106"/>
      <c r="E27" s="69"/>
      <c r="F27" s="68"/>
      <c r="G27" s="107"/>
      <c r="H27" s="107"/>
      <c r="I27" s="69"/>
      <c r="J27" s="68"/>
      <c r="K27" s="108"/>
      <c r="L27" s="108"/>
      <c r="M27" s="109"/>
      <c r="N27" s="69"/>
      <c r="O27" s="68"/>
      <c r="P27" s="107"/>
      <c r="Q27" s="107"/>
      <c r="R27" s="69"/>
      <c r="S27" s="68"/>
      <c r="U27" s="109"/>
      <c r="V27" s="109"/>
      <c r="W27" s="113"/>
      <c r="X27" s="114"/>
      <c r="Y27" s="114"/>
      <c r="AB27" s="115"/>
      <c r="AC27" s="114"/>
      <c r="AD27" s="114"/>
      <c r="AE27" s="104"/>
    </row>
    <row r="28" spans="1:31">
      <c r="A28" s="88" t="s">
        <v>20</v>
      </c>
      <c r="B28" s="88"/>
      <c r="C28" s="88"/>
      <c r="D28" s="99" t="s">
        <v>30</v>
      </c>
      <c r="E28" s="63">
        <v>404</v>
      </c>
      <c r="F28" s="64">
        <v>3.49</v>
      </c>
      <c r="G28" s="100"/>
      <c r="H28" s="101" t="s">
        <v>30</v>
      </c>
      <c r="I28" s="63">
        <v>344</v>
      </c>
      <c r="J28" s="64">
        <v>3.02</v>
      </c>
      <c r="K28" s="102"/>
      <c r="L28" s="102"/>
      <c r="M28" s="99" t="s">
        <v>30</v>
      </c>
      <c r="N28" s="63">
        <v>1725</v>
      </c>
      <c r="O28" s="64">
        <v>4.5</v>
      </c>
      <c r="P28" s="100"/>
      <c r="Q28" s="101" t="s">
        <v>30</v>
      </c>
      <c r="R28" s="63">
        <v>1578</v>
      </c>
      <c r="S28" s="64">
        <v>4.26</v>
      </c>
      <c r="U28" s="109"/>
      <c r="V28" s="99"/>
      <c r="W28" s="117"/>
      <c r="X28" s="103"/>
      <c r="Y28" s="103"/>
      <c r="Z28" s="88"/>
      <c r="AA28" s="104"/>
      <c r="AB28" s="105"/>
      <c r="AC28" s="103"/>
      <c r="AD28" s="103"/>
      <c r="AE28" s="104"/>
    </row>
    <row r="29" spans="1:31" ht="6.75" customHeight="1">
      <c r="A29" s="94"/>
      <c r="B29" s="94"/>
      <c r="C29" s="94"/>
      <c r="D29" s="118"/>
      <c r="E29" s="119"/>
      <c r="F29" s="120"/>
      <c r="G29" s="120"/>
      <c r="H29" s="120"/>
      <c r="I29" s="119"/>
      <c r="J29" s="120"/>
      <c r="K29" s="120"/>
      <c r="L29" s="120"/>
      <c r="M29" s="121"/>
      <c r="N29" s="119"/>
      <c r="O29" s="120"/>
      <c r="P29" s="120"/>
      <c r="Q29" s="120"/>
      <c r="R29" s="119"/>
      <c r="S29" s="120"/>
      <c r="U29" s="122"/>
      <c r="V29" s="122"/>
      <c r="AB29" s="115"/>
      <c r="AC29" s="115"/>
      <c r="AD29" s="115"/>
      <c r="AE29" s="115"/>
    </row>
    <row r="30" spans="1:31">
      <c r="A30" s="123"/>
      <c r="B30" s="123"/>
      <c r="C30" s="123"/>
      <c r="D30" s="124"/>
      <c r="E30" s="125"/>
      <c r="F30" s="126"/>
      <c r="G30" s="126"/>
      <c r="H30" s="126"/>
      <c r="I30" s="125"/>
      <c r="J30" s="126"/>
      <c r="K30" s="126"/>
      <c r="L30" s="126"/>
      <c r="M30" s="127"/>
      <c r="N30" s="125"/>
      <c r="O30" s="126"/>
      <c r="P30" s="126"/>
      <c r="Q30" s="126"/>
      <c r="R30" s="125"/>
      <c r="S30" s="126"/>
      <c r="U30" s="122"/>
      <c r="V30" s="122"/>
      <c r="AB30" s="115"/>
      <c r="AC30" s="115"/>
      <c r="AD30" s="115"/>
      <c r="AE30" s="115"/>
    </row>
    <row r="31" spans="1:31">
      <c r="A31" s="84" t="s">
        <v>25</v>
      </c>
      <c r="B31" s="84"/>
      <c r="C31" s="84"/>
      <c r="D31" s="116"/>
      <c r="E31" s="71">
        <v>1390</v>
      </c>
      <c r="F31" s="128"/>
      <c r="G31" s="128"/>
      <c r="H31" s="128"/>
      <c r="I31" s="71">
        <v>1466</v>
      </c>
      <c r="J31" s="128"/>
      <c r="K31" s="128"/>
      <c r="L31" s="128"/>
      <c r="M31" s="109"/>
      <c r="N31" s="71">
        <v>1415</v>
      </c>
      <c r="O31" s="128"/>
      <c r="P31" s="128"/>
      <c r="Q31" s="128"/>
      <c r="R31" s="71">
        <v>1464</v>
      </c>
      <c r="S31" s="128"/>
    </row>
    <row r="32" spans="1:31" ht="5.25" customHeight="1">
      <c r="D32" s="106"/>
      <c r="E32" s="72"/>
      <c r="F32" s="107"/>
      <c r="G32" s="107"/>
      <c r="H32" s="107"/>
      <c r="I32" s="72"/>
      <c r="J32" s="107"/>
      <c r="K32" s="107"/>
      <c r="L32" s="107"/>
      <c r="M32" s="109"/>
      <c r="N32" s="72"/>
      <c r="O32" s="107"/>
      <c r="P32" s="107"/>
      <c r="Q32" s="107"/>
      <c r="R32" s="72"/>
      <c r="S32" s="107"/>
    </row>
    <row r="33" spans="1:20" s="86" customFormat="1" ht="15.75">
      <c r="A33" s="88" t="s">
        <v>101</v>
      </c>
      <c r="B33" s="88"/>
      <c r="D33" s="99" t="s">
        <v>30</v>
      </c>
      <c r="E33" s="77">
        <v>0.28999999999999998</v>
      </c>
      <c r="F33" s="107"/>
      <c r="G33" s="107"/>
      <c r="H33" s="101" t="s">
        <v>30</v>
      </c>
      <c r="I33" s="77">
        <v>0.23</v>
      </c>
      <c r="J33" s="107"/>
      <c r="K33" s="107"/>
      <c r="L33" s="107"/>
      <c r="M33" s="99" t="s">
        <v>30</v>
      </c>
      <c r="N33" s="77">
        <v>1.21</v>
      </c>
      <c r="O33" s="107"/>
      <c r="P33" s="107"/>
      <c r="Q33" s="101" t="s">
        <v>30</v>
      </c>
      <c r="R33" s="77">
        <v>1.07</v>
      </c>
      <c r="S33" s="107"/>
    </row>
    <row r="34" spans="1:20" s="86" customFormat="1" ht="7.5" customHeight="1">
      <c r="D34" s="111"/>
      <c r="E34" s="73"/>
      <c r="F34" s="107"/>
      <c r="G34" s="107"/>
      <c r="H34" s="100"/>
      <c r="I34" s="73"/>
      <c r="J34" s="107"/>
      <c r="K34" s="107"/>
      <c r="L34" s="107"/>
      <c r="M34" s="99"/>
      <c r="N34" s="73"/>
      <c r="O34" s="107"/>
      <c r="P34" s="107"/>
      <c r="Q34" s="100"/>
      <c r="R34" s="73"/>
      <c r="S34" s="107"/>
    </row>
    <row r="35" spans="1:20" s="86" customFormat="1">
      <c r="A35" s="84" t="s">
        <v>26</v>
      </c>
      <c r="B35" s="84"/>
      <c r="C35" s="84"/>
      <c r="D35" s="129"/>
      <c r="E35" s="71">
        <v>1392</v>
      </c>
      <c r="F35" s="128"/>
      <c r="G35" s="128"/>
      <c r="H35" s="130"/>
      <c r="I35" s="71">
        <v>1469</v>
      </c>
      <c r="J35" s="128"/>
      <c r="K35" s="128"/>
      <c r="L35" s="128"/>
      <c r="M35" s="99"/>
      <c r="N35" s="71">
        <v>1417</v>
      </c>
      <c r="O35" s="128"/>
      <c r="P35" s="128"/>
      <c r="Q35" s="130"/>
      <c r="R35" s="71">
        <v>1466</v>
      </c>
      <c r="S35" s="128"/>
    </row>
    <row r="36" spans="1:20" s="86" customFormat="1" ht="7.5" customHeight="1">
      <c r="D36" s="111"/>
      <c r="E36" s="72"/>
      <c r="F36" s="107"/>
      <c r="G36" s="107"/>
      <c r="H36" s="100"/>
      <c r="I36" s="72"/>
      <c r="J36" s="107"/>
      <c r="K36" s="107"/>
      <c r="L36" s="107"/>
      <c r="M36" s="99"/>
      <c r="N36" s="72"/>
      <c r="O36" s="107"/>
      <c r="P36" s="107"/>
      <c r="Q36" s="100"/>
      <c r="R36" s="72"/>
      <c r="S36" s="107"/>
    </row>
    <row r="37" spans="1:20" s="86" customFormat="1" ht="15.75">
      <c r="A37" s="88" t="s">
        <v>102</v>
      </c>
      <c r="B37" s="88"/>
      <c r="D37" s="99" t="s">
        <v>30</v>
      </c>
      <c r="E37" s="77">
        <v>0.28999999999999998</v>
      </c>
      <c r="F37" s="107"/>
      <c r="G37" s="107"/>
      <c r="H37" s="101" t="s">
        <v>30</v>
      </c>
      <c r="I37" s="77">
        <v>0.23</v>
      </c>
      <c r="J37" s="107"/>
      <c r="K37" s="107"/>
      <c r="L37" s="107"/>
      <c r="M37" s="99" t="s">
        <v>30</v>
      </c>
      <c r="N37" s="77">
        <v>1.21</v>
      </c>
      <c r="O37" s="107"/>
      <c r="P37" s="107"/>
      <c r="Q37" s="101" t="s">
        <v>30</v>
      </c>
      <c r="R37" s="77">
        <v>1.07</v>
      </c>
      <c r="S37" s="107"/>
    </row>
    <row r="38" spans="1:20" s="86" customFormat="1" ht="7.5" customHeight="1">
      <c r="D38" s="111"/>
      <c r="E38" s="74"/>
      <c r="F38" s="107"/>
      <c r="G38" s="107"/>
      <c r="H38" s="100"/>
      <c r="I38" s="74"/>
      <c r="J38" s="107"/>
      <c r="K38" s="107"/>
      <c r="L38" s="107"/>
      <c r="M38" s="99"/>
      <c r="N38" s="74"/>
      <c r="O38" s="107"/>
      <c r="P38" s="107"/>
      <c r="Q38" s="100"/>
      <c r="R38" s="74"/>
      <c r="S38" s="107"/>
    </row>
    <row r="39" spans="1:20" s="86" customFormat="1">
      <c r="A39" s="88" t="s">
        <v>21</v>
      </c>
      <c r="B39" s="88"/>
      <c r="D39" s="99" t="s">
        <v>30</v>
      </c>
      <c r="E39" s="78">
        <v>0.11</v>
      </c>
      <c r="F39" s="107"/>
      <c r="G39" s="107"/>
      <c r="H39" s="101" t="s">
        <v>30</v>
      </c>
      <c r="I39" s="78">
        <v>0.09</v>
      </c>
      <c r="J39" s="107"/>
      <c r="K39" s="107"/>
      <c r="L39" s="107"/>
      <c r="M39" s="99" t="s">
        <v>30</v>
      </c>
      <c r="N39" s="78">
        <v>0.31</v>
      </c>
      <c r="O39" s="107"/>
      <c r="P39" s="107"/>
      <c r="Q39" s="101" t="s">
        <v>30</v>
      </c>
      <c r="R39" s="78">
        <v>0.26500000000000001</v>
      </c>
      <c r="S39" s="107"/>
    </row>
    <row r="40" spans="1:20" s="86" customFormat="1" ht="6.75" customHeight="1">
      <c r="A40" s="94"/>
      <c r="B40" s="94"/>
      <c r="C40" s="94"/>
      <c r="D40" s="118"/>
      <c r="E40" s="75"/>
      <c r="F40" s="120"/>
      <c r="G40" s="120"/>
      <c r="H40" s="120"/>
      <c r="I40" s="75"/>
      <c r="J40" s="120"/>
      <c r="K40" s="120"/>
      <c r="L40" s="120"/>
      <c r="M40" s="121"/>
      <c r="N40" s="75"/>
      <c r="O40" s="120"/>
      <c r="P40" s="120"/>
      <c r="Q40" s="120"/>
      <c r="R40" s="75"/>
      <c r="S40" s="120"/>
      <c r="T40" s="94"/>
    </row>
    <row r="41" spans="1:20" s="86" customFormat="1">
      <c r="A41" s="123"/>
      <c r="B41" s="123"/>
      <c r="C41" s="123"/>
      <c r="D41" s="124"/>
      <c r="E41" s="76"/>
      <c r="F41" s="126"/>
      <c r="G41" s="126"/>
      <c r="H41" s="126"/>
      <c r="I41" s="76"/>
      <c r="J41" s="126"/>
      <c r="K41" s="126"/>
      <c r="L41" s="126"/>
      <c r="M41" s="127"/>
      <c r="N41" s="76"/>
      <c r="O41" s="126"/>
      <c r="P41" s="126"/>
      <c r="Q41" s="126"/>
      <c r="R41" s="76"/>
      <c r="S41" s="126"/>
    </row>
    <row r="42" spans="1:20" s="86" customFormat="1">
      <c r="A42" s="97" t="s">
        <v>16</v>
      </c>
      <c r="B42" s="97"/>
      <c r="C42" s="94"/>
      <c r="D42" s="118"/>
      <c r="E42" s="75"/>
      <c r="F42" s="120"/>
      <c r="G42" s="120"/>
      <c r="H42" s="120"/>
      <c r="I42" s="75"/>
      <c r="J42" s="120"/>
      <c r="K42" s="120"/>
      <c r="L42" s="120"/>
      <c r="M42" s="121"/>
      <c r="N42" s="75"/>
      <c r="O42" s="120"/>
      <c r="P42" s="120"/>
      <c r="Q42" s="120"/>
      <c r="R42" s="75"/>
      <c r="S42" s="120"/>
      <c r="T42" s="94"/>
    </row>
    <row r="43" spans="1:20" s="86" customFormat="1">
      <c r="A43" s="86" t="s">
        <v>17</v>
      </c>
      <c r="D43" s="109" t="s">
        <v>30</v>
      </c>
      <c r="E43" s="67">
        <v>18454</v>
      </c>
      <c r="F43" s="107"/>
      <c r="G43" s="107"/>
      <c r="H43" s="131" t="s">
        <v>30</v>
      </c>
      <c r="I43" s="67">
        <v>18025</v>
      </c>
      <c r="J43" s="107"/>
      <c r="K43" s="107"/>
      <c r="L43" s="107"/>
      <c r="M43" s="109" t="s">
        <v>30</v>
      </c>
      <c r="N43" s="67">
        <v>18307</v>
      </c>
      <c r="O43" s="107"/>
      <c r="P43" s="107"/>
      <c r="Q43" s="131" t="s">
        <v>30</v>
      </c>
      <c r="R43" s="67">
        <v>17049</v>
      </c>
      <c r="S43" s="107"/>
    </row>
    <row r="44" spans="1:20" s="86" customFormat="1">
      <c r="A44" s="86" t="s">
        <v>15</v>
      </c>
      <c r="B44" s="132"/>
      <c r="D44" s="106"/>
      <c r="E44" s="67">
        <v>404</v>
      </c>
      <c r="F44" s="107"/>
      <c r="G44" s="107"/>
      <c r="H44" s="107"/>
      <c r="I44" s="67">
        <v>344</v>
      </c>
      <c r="J44" s="107"/>
      <c r="K44" s="107"/>
      <c r="L44" s="107"/>
      <c r="M44" s="109"/>
      <c r="N44" s="67">
        <v>1725</v>
      </c>
      <c r="O44" s="107"/>
      <c r="P44" s="107"/>
      <c r="Q44" s="107"/>
      <c r="R44" s="67">
        <v>1578</v>
      </c>
      <c r="S44" s="107"/>
    </row>
    <row r="45" spans="1:20" s="86" customFormat="1">
      <c r="A45" s="86" t="s">
        <v>18</v>
      </c>
      <c r="D45" s="106"/>
      <c r="E45" s="67">
        <v>-154</v>
      </c>
      <c r="F45" s="107"/>
      <c r="G45" s="107"/>
      <c r="H45" s="107"/>
      <c r="I45" s="67">
        <v>-133</v>
      </c>
      <c r="J45" s="107"/>
      <c r="K45" s="107"/>
      <c r="L45" s="107"/>
      <c r="M45" s="109"/>
      <c r="N45" s="67">
        <v>-440</v>
      </c>
      <c r="O45" s="107"/>
      <c r="P45" s="107"/>
      <c r="Q45" s="107"/>
      <c r="R45" s="67">
        <v>-391</v>
      </c>
      <c r="S45" s="107"/>
    </row>
    <row r="46" spans="1:20" s="86" customFormat="1">
      <c r="A46" s="133" t="s">
        <v>89</v>
      </c>
      <c r="D46" s="106"/>
      <c r="E46" s="67">
        <v>-560</v>
      </c>
      <c r="F46" s="107"/>
      <c r="G46" s="107"/>
      <c r="H46" s="107"/>
      <c r="I46" s="67">
        <v>0</v>
      </c>
      <c r="J46" s="107"/>
      <c r="K46" s="107"/>
      <c r="L46" s="107"/>
      <c r="M46" s="109"/>
      <c r="N46" s="67">
        <v>-1448</v>
      </c>
      <c r="O46" s="107"/>
      <c r="P46" s="107"/>
      <c r="Q46" s="107"/>
      <c r="R46" s="67">
        <v>0</v>
      </c>
      <c r="S46" s="107"/>
    </row>
    <row r="47" spans="1:20" s="86" customFormat="1">
      <c r="A47" s="86" t="s">
        <v>19</v>
      </c>
      <c r="D47" s="109" t="s">
        <v>30</v>
      </c>
      <c r="E47" s="67">
        <v>18144</v>
      </c>
      <c r="F47" s="107"/>
      <c r="G47" s="107"/>
      <c r="H47" s="131" t="s">
        <v>30</v>
      </c>
      <c r="I47" s="67">
        <v>18236</v>
      </c>
      <c r="J47" s="107"/>
      <c r="K47" s="107"/>
      <c r="L47" s="107"/>
      <c r="M47" s="109" t="s">
        <v>30</v>
      </c>
      <c r="N47" s="67">
        <v>18144</v>
      </c>
      <c r="O47" s="107"/>
      <c r="P47" s="107"/>
      <c r="Q47" s="131" t="s">
        <v>30</v>
      </c>
      <c r="R47" s="67">
        <v>18236</v>
      </c>
      <c r="S47" s="107"/>
    </row>
    <row r="48" spans="1:20" s="86" customFormat="1" ht="6.75" customHeight="1">
      <c r="A48" s="94"/>
      <c r="B48" s="94"/>
      <c r="C48" s="94"/>
      <c r="D48" s="94"/>
      <c r="E48" s="75"/>
      <c r="F48" s="134"/>
      <c r="G48" s="134"/>
      <c r="H48" s="134"/>
      <c r="I48" s="75"/>
      <c r="J48" s="134"/>
      <c r="K48" s="134"/>
      <c r="L48" s="134"/>
      <c r="M48" s="135"/>
      <c r="N48" s="75"/>
      <c r="O48" s="134"/>
      <c r="P48" s="134"/>
      <c r="Q48" s="134"/>
      <c r="R48" s="75"/>
      <c r="S48" s="134"/>
      <c r="T48" s="94"/>
    </row>
    <row r="49" spans="1:19" s="86" customFormat="1">
      <c r="A49" s="174"/>
      <c r="B49" s="174"/>
      <c r="C49" s="174"/>
      <c r="D49" s="174"/>
      <c r="E49" s="174"/>
      <c r="F49" s="174"/>
      <c r="G49" s="174"/>
      <c r="H49" s="174"/>
      <c r="I49" s="174"/>
    </row>
    <row r="50" spans="1:19" ht="57.75" customHeight="1">
      <c r="A50" s="172" t="s">
        <v>105</v>
      </c>
      <c r="B50" s="173"/>
      <c r="C50" s="173"/>
      <c r="D50" s="173"/>
      <c r="E50" s="173"/>
      <c r="F50" s="173"/>
      <c r="G50" s="173"/>
      <c r="H50" s="173"/>
      <c r="I50" s="173"/>
      <c r="J50" s="173"/>
      <c r="K50" s="173"/>
      <c r="L50" s="173"/>
      <c r="M50" s="173"/>
      <c r="N50" s="173"/>
      <c r="O50" s="173"/>
      <c r="P50" s="173"/>
      <c r="Q50" s="173"/>
      <c r="R50" s="173"/>
      <c r="S50" s="173"/>
    </row>
  </sheetData>
  <sheetProtection sheet="1" objects="1" scenarios="1"/>
  <mergeCells count="11">
    <mergeCell ref="A50:S50"/>
    <mergeCell ref="A49:I49"/>
    <mergeCell ref="A1:C1"/>
    <mergeCell ref="A2:Q2"/>
    <mergeCell ref="A3:C3"/>
    <mergeCell ref="E5:J5"/>
    <mergeCell ref="N5:S5"/>
    <mergeCell ref="E6:F6"/>
    <mergeCell ref="I6:J6"/>
    <mergeCell ref="N6:O6"/>
    <mergeCell ref="R6:S6"/>
  </mergeCells>
  <pageMargins left="0.18" right="0.18" top="0.56999999999999995" bottom="1" header="0.5" footer="0.5"/>
  <pageSetup scale="89" orientation="portrait" verticalDpi="0" r:id="rId1"/>
  <headerFooter alignWithMargins="0"/>
  <customProperties>
    <customPr name="ConnName" r:id="rId2"/>
  </customProperties>
</worksheet>
</file>

<file path=xl/worksheets/sheet2.xml><?xml version="1.0" encoding="utf-8"?>
<worksheet xmlns="http://schemas.openxmlformats.org/spreadsheetml/2006/main" xmlns:r="http://schemas.openxmlformats.org/officeDocument/2006/relationships">
  <sheetPr>
    <tabColor theme="3" tint="0.39997558519241921"/>
    <pageSetUpPr fitToPage="1"/>
  </sheetPr>
  <dimension ref="A1:N56"/>
  <sheetViews>
    <sheetView workbookViewId="0">
      <selection activeCell="O12" sqref="O12"/>
    </sheetView>
  </sheetViews>
  <sheetFormatPr defaultRowHeight="12.75"/>
  <cols>
    <col min="1" max="1" width="36.85546875" style="81" customWidth="1"/>
    <col min="2" max="2" width="7.42578125" style="81" customWidth="1"/>
    <col min="3" max="3" width="1.85546875" style="83" customWidth="1"/>
    <col min="4" max="4" width="11.42578125" style="81" customWidth="1"/>
    <col min="5" max="5" width="1.140625" style="81" customWidth="1"/>
    <col min="6" max="6" width="2" style="81" customWidth="1"/>
    <col min="7" max="7" width="1.85546875" style="83" customWidth="1"/>
    <col min="8" max="8" width="12.140625" style="81" customWidth="1"/>
    <col min="9" max="9" width="1.140625" style="81" customWidth="1"/>
    <col min="10" max="10" width="2.140625" style="81" customWidth="1"/>
    <col min="11" max="11" width="1.85546875" style="83" customWidth="1"/>
    <col min="12" max="12" width="11.42578125" style="81" customWidth="1"/>
    <col min="13" max="13" width="1.140625" style="81" customWidth="1"/>
    <col min="14" max="249" width="9.140625" style="81" customWidth="1"/>
    <col min="250" max="16384" width="9.140625" style="81"/>
  </cols>
  <sheetData>
    <row r="1" spans="1:14">
      <c r="A1" s="1" t="s">
        <v>0</v>
      </c>
      <c r="B1" s="2"/>
      <c r="C1" s="3"/>
      <c r="D1" s="21"/>
      <c r="E1" s="21"/>
      <c r="F1" s="21"/>
      <c r="G1" s="22"/>
      <c r="H1" s="21"/>
      <c r="I1" s="21"/>
      <c r="J1" s="21"/>
      <c r="K1" s="22"/>
      <c r="L1" s="21"/>
      <c r="M1" s="21"/>
      <c r="N1" s="2"/>
    </row>
    <row r="2" spans="1:14">
      <c r="A2" s="1" t="s">
        <v>31</v>
      </c>
      <c r="B2" s="2"/>
      <c r="C2" s="3"/>
      <c r="D2" s="21"/>
      <c r="E2" s="21"/>
      <c r="F2" s="21"/>
      <c r="G2" s="22"/>
      <c r="H2" s="21"/>
      <c r="I2" s="21"/>
      <c r="J2" s="21"/>
      <c r="K2" s="22"/>
      <c r="L2" s="21"/>
      <c r="M2" s="21"/>
      <c r="N2" s="2"/>
    </row>
    <row r="3" spans="1:14">
      <c r="A3" s="2" t="s">
        <v>22</v>
      </c>
      <c r="B3" s="2"/>
      <c r="C3" s="3"/>
      <c r="D3" s="21"/>
      <c r="E3" s="21"/>
      <c r="F3" s="21"/>
      <c r="G3" s="22"/>
      <c r="H3" s="21"/>
      <c r="I3" s="21"/>
      <c r="J3" s="21"/>
      <c r="K3" s="22"/>
      <c r="L3" s="21"/>
      <c r="M3" s="21"/>
      <c r="N3" s="2"/>
    </row>
    <row r="4" spans="1:14" ht="6.75" customHeight="1">
      <c r="A4" s="4"/>
      <c r="B4" s="4"/>
      <c r="C4" s="5"/>
      <c r="D4" s="23"/>
      <c r="E4" s="23"/>
      <c r="F4" s="23"/>
      <c r="G4" s="24"/>
      <c r="H4" s="23"/>
      <c r="I4" s="23"/>
      <c r="J4" s="23"/>
      <c r="K4" s="24"/>
      <c r="L4" s="23"/>
      <c r="M4" s="23"/>
      <c r="N4" s="2"/>
    </row>
    <row r="5" spans="1:14">
      <c r="A5" s="6"/>
      <c r="B5" s="6"/>
      <c r="C5" s="7"/>
      <c r="D5" s="25" t="s">
        <v>23</v>
      </c>
      <c r="E5" s="25"/>
      <c r="F5" s="25"/>
      <c r="G5" s="26"/>
      <c r="H5" s="25" t="s">
        <v>23</v>
      </c>
      <c r="I5" s="25"/>
      <c r="J5" s="25"/>
      <c r="K5" s="26"/>
      <c r="L5" s="27"/>
      <c r="M5" s="27"/>
      <c r="N5" s="2"/>
    </row>
    <row r="6" spans="1:14" ht="12.75" customHeight="1">
      <c r="A6" s="2"/>
      <c r="B6" s="2"/>
      <c r="C6" s="186">
        <v>40480</v>
      </c>
      <c r="D6" s="186" t="s">
        <v>28</v>
      </c>
      <c r="E6" s="186"/>
      <c r="F6" s="8"/>
      <c r="G6" s="187">
        <v>40116</v>
      </c>
      <c r="H6" s="187" t="s">
        <v>28</v>
      </c>
      <c r="I6" s="187"/>
      <c r="J6" s="28"/>
      <c r="K6" s="187">
        <v>40207</v>
      </c>
      <c r="L6" s="187" t="s">
        <v>28</v>
      </c>
      <c r="M6" s="187"/>
      <c r="N6" s="2"/>
    </row>
    <row r="7" spans="1:14" ht="12" customHeight="1">
      <c r="A7" s="9" t="s">
        <v>24</v>
      </c>
      <c r="B7" s="2"/>
      <c r="C7" s="10"/>
      <c r="D7" s="21"/>
      <c r="E7" s="21"/>
      <c r="F7" s="21"/>
      <c r="G7" s="22"/>
      <c r="H7" s="21"/>
      <c r="I7" s="21"/>
      <c r="J7" s="21"/>
      <c r="K7" s="22"/>
      <c r="L7" s="21"/>
      <c r="M7" s="21"/>
      <c r="N7" s="2"/>
    </row>
    <row r="8" spans="1:14" ht="6" customHeight="1">
      <c r="A8" s="6"/>
      <c r="B8" s="2"/>
      <c r="C8" s="10"/>
      <c r="D8" s="21"/>
      <c r="E8" s="21"/>
      <c r="F8" s="21"/>
      <c r="G8" s="22"/>
      <c r="H8" s="21"/>
      <c r="I8" s="21"/>
      <c r="J8" s="21"/>
      <c r="K8" s="22"/>
      <c r="L8" s="21"/>
      <c r="M8" s="21"/>
      <c r="N8" s="2"/>
    </row>
    <row r="9" spans="1:14" ht="12" customHeight="1">
      <c r="A9" s="1" t="s">
        <v>32</v>
      </c>
      <c r="B9" s="2"/>
      <c r="C9" s="10"/>
      <c r="D9" s="29"/>
      <c r="E9" s="21"/>
      <c r="F9" s="21"/>
      <c r="G9" s="22"/>
      <c r="H9" s="21"/>
      <c r="I9" s="21"/>
      <c r="J9" s="21"/>
      <c r="K9" s="22"/>
      <c r="L9" s="21"/>
      <c r="M9" s="21"/>
      <c r="N9" s="2"/>
    </row>
    <row r="10" spans="1:14" ht="12" customHeight="1">
      <c r="A10" s="2" t="s">
        <v>33</v>
      </c>
      <c r="B10" s="2"/>
      <c r="C10" s="11" t="s">
        <v>30</v>
      </c>
      <c r="D10" s="30">
        <v>1078</v>
      </c>
      <c r="E10" s="31"/>
      <c r="F10" s="31"/>
      <c r="G10" s="11" t="s">
        <v>30</v>
      </c>
      <c r="H10" s="30">
        <v>1141</v>
      </c>
      <c r="I10" s="31"/>
      <c r="J10" s="31"/>
      <c r="K10" s="11" t="s">
        <v>30</v>
      </c>
      <c r="L10" s="30">
        <v>632</v>
      </c>
      <c r="M10" s="31"/>
      <c r="N10" s="2"/>
    </row>
    <row r="11" spans="1:14" ht="12" customHeight="1">
      <c r="A11" s="2" t="s">
        <v>34</v>
      </c>
      <c r="B11" s="2"/>
      <c r="C11" s="10"/>
      <c r="D11" s="30">
        <v>659</v>
      </c>
      <c r="E11" s="31"/>
      <c r="F11" s="31"/>
      <c r="G11" s="32"/>
      <c r="H11" s="30">
        <v>509</v>
      </c>
      <c r="I11" s="31"/>
      <c r="J11" s="31"/>
      <c r="K11" s="10"/>
      <c r="L11" s="30">
        <v>425</v>
      </c>
      <c r="M11" s="31"/>
      <c r="N11" s="6"/>
    </row>
    <row r="12" spans="1:14" ht="12" customHeight="1">
      <c r="A12" s="2" t="s">
        <v>35</v>
      </c>
      <c r="B12" s="2"/>
      <c r="C12" s="10"/>
      <c r="D12" s="30">
        <v>8543</v>
      </c>
      <c r="E12" s="31"/>
      <c r="F12" s="31"/>
      <c r="G12" s="32"/>
      <c r="H12" s="30">
        <v>8424</v>
      </c>
      <c r="I12" s="31"/>
      <c r="J12" s="31"/>
      <c r="K12" s="10"/>
      <c r="L12" s="30">
        <v>8249</v>
      </c>
      <c r="M12" s="31"/>
      <c r="N12" s="2"/>
    </row>
    <row r="13" spans="1:14" ht="12" customHeight="1">
      <c r="A13" s="2" t="s">
        <v>36</v>
      </c>
      <c r="B13" s="2"/>
      <c r="C13" s="10"/>
      <c r="D13" s="30">
        <v>202</v>
      </c>
      <c r="E13" s="31"/>
      <c r="F13" s="31"/>
      <c r="G13" s="32"/>
      <c r="H13" s="30">
        <v>144</v>
      </c>
      <c r="I13" s="31"/>
      <c r="J13" s="31"/>
      <c r="K13" s="10"/>
      <c r="L13" s="30">
        <v>208</v>
      </c>
      <c r="M13" s="31"/>
      <c r="N13" s="2"/>
    </row>
    <row r="14" spans="1:14" ht="12" customHeight="1">
      <c r="A14" s="2" t="s">
        <v>37</v>
      </c>
      <c r="B14" s="2"/>
      <c r="C14" s="12"/>
      <c r="D14" s="33">
        <v>219</v>
      </c>
      <c r="E14" s="34"/>
      <c r="F14" s="35"/>
      <c r="G14" s="36"/>
      <c r="H14" s="33">
        <v>213</v>
      </c>
      <c r="I14" s="34"/>
      <c r="J14" s="35"/>
      <c r="K14" s="12"/>
      <c r="L14" s="33">
        <v>218</v>
      </c>
      <c r="M14" s="34"/>
      <c r="N14" s="2"/>
    </row>
    <row r="15" spans="1:14" ht="6" customHeight="1">
      <c r="A15" s="2"/>
      <c r="B15" s="2"/>
      <c r="C15" s="10"/>
      <c r="D15" s="21"/>
      <c r="E15" s="37"/>
      <c r="F15" s="37"/>
      <c r="G15" s="32"/>
      <c r="H15" s="21"/>
      <c r="I15" s="37"/>
      <c r="J15" s="37"/>
      <c r="K15" s="10"/>
      <c r="L15" s="21"/>
      <c r="M15" s="37"/>
      <c r="N15" s="2"/>
    </row>
    <row r="16" spans="1:14" ht="12" customHeight="1">
      <c r="A16" s="1" t="s">
        <v>38</v>
      </c>
      <c r="B16" s="1"/>
      <c r="C16" s="13"/>
      <c r="D16" s="80">
        <v>10701</v>
      </c>
      <c r="E16" s="39"/>
      <c r="F16" s="39"/>
      <c r="G16" s="40"/>
      <c r="H16" s="80">
        <v>10431</v>
      </c>
      <c r="I16" s="39"/>
      <c r="J16" s="39"/>
      <c r="K16" s="13"/>
      <c r="L16" s="38">
        <v>9732</v>
      </c>
      <c r="M16" s="39"/>
      <c r="N16" s="2"/>
    </row>
    <row r="17" spans="1:14" ht="6" customHeight="1">
      <c r="A17" s="2"/>
      <c r="B17" s="2"/>
      <c r="C17" s="10"/>
      <c r="D17" s="21"/>
      <c r="E17" s="37"/>
      <c r="F17" s="37"/>
      <c r="G17" s="32"/>
      <c r="H17" s="21"/>
      <c r="I17" s="37"/>
      <c r="J17" s="37"/>
      <c r="K17" s="10"/>
      <c r="L17" s="21"/>
      <c r="M17" s="37"/>
      <c r="N17" s="2"/>
    </row>
    <row r="18" spans="1:14" ht="12" customHeight="1">
      <c r="A18" s="2" t="s">
        <v>39</v>
      </c>
      <c r="B18" s="2"/>
      <c r="C18" s="10"/>
      <c r="D18" s="30">
        <v>22180</v>
      </c>
      <c r="E18" s="41"/>
      <c r="F18" s="41"/>
      <c r="G18" s="32"/>
      <c r="H18" s="30">
        <v>22557</v>
      </c>
      <c r="I18" s="41"/>
      <c r="J18" s="41"/>
      <c r="K18" s="10"/>
      <c r="L18" s="21">
        <v>22499</v>
      </c>
      <c r="M18" s="41"/>
      <c r="N18" s="2"/>
    </row>
    <row r="19" spans="1:14" ht="12" customHeight="1">
      <c r="A19" s="2" t="s">
        <v>40</v>
      </c>
      <c r="B19" s="2"/>
      <c r="C19" s="10"/>
      <c r="D19" s="30">
        <v>865</v>
      </c>
      <c r="E19" s="41"/>
      <c r="F19" s="41"/>
      <c r="G19" s="32"/>
      <c r="H19" s="30">
        <v>864</v>
      </c>
      <c r="I19" s="41"/>
      <c r="J19" s="41"/>
      <c r="K19" s="10"/>
      <c r="L19" s="21">
        <v>277</v>
      </c>
      <c r="M19" s="41"/>
      <c r="N19" s="2"/>
    </row>
    <row r="20" spans="1:14" ht="12" customHeight="1">
      <c r="A20" s="2" t="s">
        <v>41</v>
      </c>
      <c r="B20" s="2"/>
      <c r="C20" s="12"/>
      <c r="D20" s="33">
        <v>595</v>
      </c>
      <c r="E20" s="42"/>
      <c r="F20" s="43"/>
      <c r="G20" s="36"/>
      <c r="H20" s="33">
        <v>496</v>
      </c>
      <c r="I20" s="42"/>
      <c r="J20" s="43"/>
      <c r="K20" s="12"/>
      <c r="L20" s="23">
        <v>497</v>
      </c>
      <c r="M20" s="42"/>
      <c r="N20" s="2"/>
    </row>
    <row r="21" spans="1:14" ht="6" customHeight="1">
      <c r="A21" s="2"/>
      <c r="B21" s="2"/>
      <c r="C21" s="10"/>
      <c r="D21" s="21"/>
      <c r="E21" s="37"/>
      <c r="F21" s="37"/>
      <c r="G21" s="32"/>
      <c r="H21" s="21"/>
      <c r="I21" s="37"/>
      <c r="J21" s="37"/>
      <c r="K21" s="10"/>
      <c r="L21" s="21"/>
      <c r="M21" s="37"/>
      <c r="N21" s="2"/>
    </row>
    <row r="22" spans="1:14" ht="12" customHeight="1" thickBot="1">
      <c r="A22" s="1" t="s">
        <v>42</v>
      </c>
      <c r="B22" s="1"/>
      <c r="C22" s="14" t="s">
        <v>30</v>
      </c>
      <c r="D22" s="44">
        <v>34341</v>
      </c>
      <c r="E22" s="45"/>
      <c r="F22" s="46"/>
      <c r="G22" s="14" t="s">
        <v>30</v>
      </c>
      <c r="H22" s="44">
        <v>34348</v>
      </c>
      <c r="I22" s="45"/>
      <c r="J22" s="46"/>
      <c r="K22" s="14" t="s">
        <v>30</v>
      </c>
      <c r="L22" s="44">
        <v>33005</v>
      </c>
      <c r="M22" s="45"/>
      <c r="N22" s="2"/>
    </row>
    <row r="23" spans="1:14" ht="6" customHeight="1" thickTop="1">
      <c r="A23" s="2"/>
      <c r="B23" s="2"/>
      <c r="C23" s="10"/>
      <c r="D23" s="21"/>
      <c r="E23" s="37"/>
      <c r="F23" s="37"/>
      <c r="G23" s="32"/>
      <c r="H23" s="21"/>
      <c r="I23" s="37"/>
      <c r="J23" s="37"/>
      <c r="K23" s="10"/>
      <c r="L23" s="21"/>
      <c r="M23" s="37"/>
      <c r="N23" s="2"/>
    </row>
    <row r="24" spans="1:14" ht="12" customHeight="1">
      <c r="A24" s="9" t="s">
        <v>86</v>
      </c>
      <c r="B24" s="6"/>
      <c r="C24" s="15"/>
      <c r="D24" s="21"/>
      <c r="E24" s="37"/>
      <c r="F24" s="37"/>
      <c r="G24" s="32"/>
      <c r="H24" s="21"/>
      <c r="I24" s="37"/>
      <c r="J24" s="37"/>
      <c r="K24" s="15"/>
      <c r="L24" s="21"/>
      <c r="M24" s="37"/>
      <c r="N24" s="2"/>
    </row>
    <row r="25" spans="1:14" ht="6" customHeight="1">
      <c r="A25" s="2"/>
      <c r="B25" s="2"/>
      <c r="C25" s="10"/>
      <c r="D25" s="21"/>
      <c r="E25" s="37"/>
      <c r="F25" s="37"/>
      <c r="G25" s="32"/>
      <c r="H25" s="21"/>
      <c r="I25" s="37"/>
      <c r="J25" s="37"/>
      <c r="K25" s="10"/>
      <c r="L25" s="21"/>
      <c r="M25" s="37"/>
      <c r="N25" s="2"/>
    </row>
    <row r="26" spans="1:14" ht="12" customHeight="1">
      <c r="A26" s="1" t="s">
        <v>43</v>
      </c>
      <c r="B26" s="2"/>
      <c r="C26" s="10"/>
      <c r="D26" s="21"/>
      <c r="E26" s="37"/>
      <c r="F26" s="37"/>
      <c r="G26" s="32"/>
      <c r="H26" s="21"/>
      <c r="I26" s="37"/>
      <c r="J26" s="37"/>
      <c r="K26" s="10"/>
      <c r="L26" s="21"/>
      <c r="M26" s="37"/>
      <c r="N26" s="2"/>
    </row>
    <row r="27" spans="1:14" ht="12" customHeight="1">
      <c r="A27" s="2" t="s">
        <v>44</v>
      </c>
      <c r="B27" s="2"/>
      <c r="C27" s="11" t="s">
        <v>30</v>
      </c>
      <c r="D27" s="30">
        <v>36</v>
      </c>
      <c r="E27" s="41"/>
      <c r="F27" s="41"/>
      <c r="G27" s="11" t="s">
        <v>30</v>
      </c>
      <c r="H27" s="30">
        <v>553</v>
      </c>
      <c r="I27" s="41"/>
      <c r="J27" s="41"/>
      <c r="K27" s="11" t="s">
        <v>30</v>
      </c>
      <c r="L27" s="30">
        <v>552</v>
      </c>
      <c r="M27" s="41"/>
      <c r="N27" s="6"/>
    </row>
    <row r="28" spans="1:14" ht="12" customHeight="1">
      <c r="A28" s="2" t="s">
        <v>45</v>
      </c>
      <c r="B28" s="2"/>
      <c r="C28" s="10"/>
      <c r="D28" s="30">
        <v>4959</v>
      </c>
      <c r="E28" s="41"/>
      <c r="F28" s="41"/>
      <c r="G28" s="32"/>
      <c r="H28" s="30">
        <v>5046</v>
      </c>
      <c r="I28" s="41"/>
      <c r="J28" s="41"/>
      <c r="K28" s="10"/>
      <c r="L28" s="30">
        <v>4287</v>
      </c>
      <c r="M28" s="41"/>
      <c r="N28" s="2"/>
    </row>
    <row r="29" spans="1:14" ht="12" customHeight="1">
      <c r="A29" s="2" t="s">
        <v>46</v>
      </c>
      <c r="B29" s="2"/>
      <c r="C29" s="10"/>
      <c r="D29" s="30">
        <v>678</v>
      </c>
      <c r="E29" s="41"/>
      <c r="F29" s="41"/>
      <c r="G29" s="32"/>
      <c r="H29" s="30">
        <v>558</v>
      </c>
      <c r="I29" s="41"/>
      <c r="J29" s="41"/>
      <c r="K29" s="10"/>
      <c r="L29" s="30">
        <v>577</v>
      </c>
      <c r="M29" s="41"/>
      <c r="N29" s="2"/>
    </row>
    <row r="30" spans="1:14" ht="12" customHeight="1">
      <c r="A30" s="2" t="s">
        <v>47</v>
      </c>
      <c r="B30" s="2"/>
      <c r="C30" s="10"/>
      <c r="D30" s="30">
        <v>802</v>
      </c>
      <c r="E30" s="41"/>
      <c r="F30" s="41"/>
      <c r="G30" s="32"/>
      <c r="H30" s="30">
        <v>719</v>
      </c>
      <c r="I30" s="41"/>
      <c r="J30" s="41"/>
      <c r="K30" s="10"/>
      <c r="L30" s="30">
        <v>683</v>
      </c>
      <c r="M30" s="41"/>
      <c r="N30" s="2"/>
    </row>
    <row r="31" spans="1:14" ht="12" customHeight="1">
      <c r="A31" s="2" t="s">
        <v>48</v>
      </c>
      <c r="B31" s="2"/>
      <c r="C31" s="12"/>
      <c r="D31" s="33">
        <v>1533</v>
      </c>
      <c r="E31" s="42"/>
      <c r="F31" s="43"/>
      <c r="G31" s="36"/>
      <c r="H31" s="33">
        <v>1613</v>
      </c>
      <c r="I31" s="42"/>
      <c r="J31" s="43"/>
      <c r="K31" s="12"/>
      <c r="L31" s="33">
        <v>1256</v>
      </c>
      <c r="M31" s="42"/>
      <c r="N31" s="2"/>
    </row>
    <row r="32" spans="1:14" ht="6" customHeight="1">
      <c r="A32" s="2"/>
      <c r="B32" s="2"/>
      <c r="C32" s="10"/>
      <c r="D32" s="21"/>
      <c r="E32" s="37"/>
      <c r="F32" s="37"/>
      <c r="G32" s="32"/>
      <c r="H32" s="21"/>
      <c r="I32" s="37"/>
      <c r="J32" s="37"/>
      <c r="K32" s="10"/>
      <c r="L32" s="21"/>
      <c r="M32" s="37"/>
      <c r="N32" s="2"/>
    </row>
    <row r="33" spans="1:14" ht="12" customHeight="1">
      <c r="A33" s="1" t="s">
        <v>49</v>
      </c>
      <c r="B33" s="1"/>
      <c r="C33" s="13"/>
      <c r="D33" s="80">
        <v>8008</v>
      </c>
      <c r="E33" s="39"/>
      <c r="F33" s="39"/>
      <c r="G33" s="40"/>
      <c r="H33" s="80">
        <v>8489</v>
      </c>
      <c r="I33" s="39"/>
      <c r="J33" s="39"/>
      <c r="K33" s="13"/>
      <c r="L33" s="38">
        <v>7355</v>
      </c>
      <c r="M33" s="39"/>
      <c r="N33" s="2"/>
    </row>
    <row r="34" spans="1:14" ht="6" customHeight="1">
      <c r="A34" s="2"/>
      <c r="B34" s="2"/>
      <c r="C34" s="10"/>
      <c r="D34" s="21"/>
      <c r="E34" s="37"/>
      <c r="F34" s="37"/>
      <c r="G34" s="32"/>
      <c r="H34" s="21"/>
      <c r="I34" s="37"/>
      <c r="J34" s="37"/>
      <c r="K34" s="10"/>
      <c r="L34" s="21"/>
      <c r="M34" s="37"/>
      <c r="N34" s="2"/>
    </row>
    <row r="35" spans="1:14" ht="12" customHeight="1">
      <c r="A35" s="2" t="s">
        <v>50</v>
      </c>
      <c r="B35" s="2"/>
      <c r="C35" s="10"/>
      <c r="D35" s="30">
        <v>5539</v>
      </c>
      <c r="E35" s="41"/>
      <c r="F35" s="41"/>
      <c r="G35" s="32"/>
      <c r="H35" s="30">
        <v>4524</v>
      </c>
      <c r="I35" s="41"/>
      <c r="J35" s="41"/>
      <c r="K35" s="10"/>
      <c r="L35" s="21">
        <v>4528</v>
      </c>
      <c r="M35" s="41"/>
      <c r="N35" s="2"/>
    </row>
    <row r="36" spans="1:14" ht="12" customHeight="1">
      <c r="A36" s="2" t="s">
        <v>51</v>
      </c>
      <c r="B36" s="2"/>
      <c r="C36" s="10"/>
      <c r="D36" s="30">
        <v>456</v>
      </c>
      <c r="E36" s="41"/>
      <c r="F36" s="41"/>
      <c r="G36" s="32"/>
      <c r="H36" s="30">
        <v>495</v>
      </c>
      <c r="I36" s="41"/>
      <c r="J36" s="41"/>
      <c r="K36" s="10"/>
      <c r="L36" s="21">
        <v>598</v>
      </c>
      <c r="M36" s="41"/>
      <c r="N36" s="2"/>
    </row>
    <row r="37" spans="1:14" ht="12" customHeight="1">
      <c r="A37" s="2" t="s">
        <v>52</v>
      </c>
      <c r="B37" s="2"/>
      <c r="C37" s="12"/>
      <c r="D37" s="33">
        <v>1446</v>
      </c>
      <c r="E37" s="42"/>
      <c r="F37" s="43"/>
      <c r="G37" s="36"/>
      <c r="H37" s="33">
        <v>1421</v>
      </c>
      <c r="I37" s="42"/>
      <c r="J37" s="43"/>
      <c r="K37" s="12"/>
      <c r="L37" s="23">
        <v>1455</v>
      </c>
      <c r="M37" s="42"/>
      <c r="N37" s="2"/>
    </row>
    <row r="38" spans="1:14" ht="6" customHeight="1">
      <c r="A38" s="2"/>
      <c r="B38" s="2"/>
      <c r="C38" s="10"/>
      <c r="D38" s="21"/>
      <c r="E38" s="37"/>
      <c r="F38" s="37"/>
      <c r="G38" s="32"/>
      <c r="H38" s="21"/>
      <c r="I38" s="37"/>
      <c r="J38" s="37"/>
      <c r="K38" s="10"/>
      <c r="L38" s="21"/>
      <c r="M38" s="37"/>
      <c r="N38" s="2"/>
    </row>
    <row r="39" spans="1:14" ht="12" customHeight="1">
      <c r="A39" s="1" t="s">
        <v>53</v>
      </c>
      <c r="B39" s="1"/>
      <c r="C39" s="16"/>
      <c r="D39" s="79">
        <v>15449</v>
      </c>
      <c r="E39" s="48"/>
      <c r="F39" s="49"/>
      <c r="G39" s="50"/>
      <c r="H39" s="79">
        <v>14929</v>
      </c>
      <c r="I39" s="48"/>
      <c r="J39" s="49"/>
      <c r="K39" s="16"/>
      <c r="L39" s="47">
        <v>13936</v>
      </c>
      <c r="M39" s="48"/>
      <c r="N39" s="2"/>
    </row>
    <row r="40" spans="1:14" ht="6" customHeight="1">
      <c r="A40" s="2"/>
      <c r="B40" s="2"/>
      <c r="C40" s="10"/>
      <c r="D40" s="27"/>
      <c r="E40" s="51"/>
      <c r="F40" s="51"/>
      <c r="G40" s="32"/>
      <c r="H40" s="27"/>
      <c r="I40" s="51"/>
      <c r="J40" s="51"/>
      <c r="K40" s="10"/>
      <c r="L40" s="27"/>
      <c r="M40" s="51"/>
      <c r="N40" s="2"/>
    </row>
    <row r="41" spans="1:14" ht="12" customHeight="1">
      <c r="A41" s="1" t="s">
        <v>54</v>
      </c>
      <c r="B41" s="2"/>
      <c r="C41" s="10"/>
      <c r="D41" s="21"/>
      <c r="E41" s="37"/>
      <c r="F41" s="37"/>
      <c r="G41" s="32"/>
      <c r="H41" s="21"/>
      <c r="I41" s="37"/>
      <c r="J41" s="37"/>
      <c r="K41" s="10"/>
      <c r="L41" s="21"/>
      <c r="M41" s="37"/>
      <c r="N41" s="2"/>
    </row>
    <row r="42" spans="1:14" ht="12" customHeight="1">
      <c r="A42" s="2" t="s">
        <v>55</v>
      </c>
      <c r="B42" s="17"/>
      <c r="C42" s="15"/>
      <c r="D42" s="30" t="s">
        <v>97</v>
      </c>
      <c r="E42" s="49"/>
      <c r="F42" s="49"/>
      <c r="G42" s="52"/>
      <c r="H42" s="30" t="s">
        <v>97</v>
      </c>
      <c r="I42" s="49"/>
      <c r="J42" s="49"/>
      <c r="K42" s="15"/>
      <c r="L42" s="82">
        <v>0</v>
      </c>
      <c r="M42" s="53"/>
      <c r="N42" s="6"/>
    </row>
    <row r="43" spans="1:14" ht="12" customHeight="1">
      <c r="A43" s="2" t="s">
        <v>56</v>
      </c>
      <c r="B43" s="2"/>
      <c r="C43" s="10"/>
      <c r="D43" s="21"/>
      <c r="E43" s="37"/>
      <c r="F43" s="37"/>
      <c r="G43" s="32"/>
      <c r="H43" s="21"/>
      <c r="I43" s="37"/>
      <c r="J43" s="37"/>
      <c r="K43" s="10"/>
      <c r="L43" s="21"/>
      <c r="M43" s="37"/>
      <c r="N43" s="2"/>
    </row>
    <row r="44" spans="1:14" ht="12" customHeight="1">
      <c r="A44" s="18" t="s">
        <v>57</v>
      </c>
      <c r="B44" s="2"/>
      <c r="C44" s="10"/>
      <c r="D44" s="21"/>
      <c r="E44" s="37"/>
      <c r="F44" s="37"/>
      <c r="G44" s="32"/>
      <c r="H44" s="21"/>
      <c r="I44" s="37"/>
      <c r="J44" s="37"/>
      <c r="K44" s="10"/>
      <c r="L44" s="21"/>
      <c r="M44" s="37"/>
      <c r="N44" s="2"/>
    </row>
    <row r="45" spans="1:14" ht="12" customHeight="1">
      <c r="A45" s="19" t="s">
        <v>103</v>
      </c>
      <c r="B45" s="30">
        <v>1394</v>
      </c>
      <c r="C45" s="10"/>
      <c r="D45" s="21"/>
      <c r="E45" s="37"/>
      <c r="F45" s="37"/>
      <c r="G45" s="32"/>
      <c r="H45" s="21"/>
      <c r="I45" s="37"/>
      <c r="J45" s="37"/>
      <c r="K45" s="10"/>
      <c r="L45" s="21"/>
      <c r="M45" s="37"/>
      <c r="N45" s="2"/>
    </row>
    <row r="46" spans="1:14" ht="12" customHeight="1">
      <c r="A46" s="19" t="s">
        <v>104</v>
      </c>
      <c r="B46" s="30">
        <v>1477</v>
      </c>
      <c r="C46" s="10"/>
      <c r="D46" s="21"/>
      <c r="E46" s="37"/>
      <c r="F46" s="37"/>
      <c r="G46" s="32"/>
      <c r="H46" s="21"/>
      <c r="I46" s="37"/>
      <c r="J46" s="37"/>
      <c r="K46" s="10"/>
      <c r="L46" s="21"/>
      <c r="M46" s="37"/>
      <c r="N46" s="2"/>
    </row>
    <row r="47" spans="1:14" ht="12" customHeight="1">
      <c r="A47" s="19" t="s">
        <v>90</v>
      </c>
      <c r="B47" s="30">
        <v>1459</v>
      </c>
      <c r="C47" s="10"/>
      <c r="D47" s="30">
        <v>697</v>
      </c>
      <c r="E47" s="41"/>
      <c r="F47" s="41"/>
      <c r="G47" s="32"/>
      <c r="H47" s="30">
        <v>739</v>
      </c>
      <c r="I47" s="41"/>
      <c r="J47" s="41"/>
      <c r="K47" s="10"/>
      <c r="L47" s="21">
        <v>729</v>
      </c>
      <c r="M47" s="41"/>
      <c r="N47" s="2"/>
    </row>
    <row r="48" spans="1:14" ht="12" customHeight="1">
      <c r="A48" s="3" t="s">
        <v>58</v>
      </c>
      <c r="B48" s="2"/>
      <c r="C48" s="10"/>
      <c r="D48" s="30">
        <v>6</v>
      </c>
      <c r="E48" s="41"/>
      <c r="F48" s="41"/>
      <c r="G48" s="32"/>
      <c r="H48" s="30">
        <v>398</v>
      </c>
      <c r="I48" s="41"/>
      <c r="J48" s="41"/>
      <c r="K48" s="10"/>
      <c r="L48" s="21">
        <v>6</v>
      </c>
      <c r="M48" s="41"/>
      <c r="N48" s="2"/>
    </row>
    <row r="49" spans="1:14" ht="12" customHeight="1">
      <c r="A49" s="2" t="s">
        <v>59</v>
      </c>
      <c r="B49" s="2"/>
      <c r="C49" s="10"/>
      <c r="D49" s="30">
        <v>18144</v>
      </c>
      <c r="E49" s="41"/>
      <c r="F49" s="41"/>
      <c r="G49" s="32"/>
      <c r="H49" s="30">
        <v>18236</v>
      </c>
      <c r="I49" s="41"/>
      <c r="J49" s="41"/>
      <c r="K49" s="10"/>
      <c r="L49" s="21">
        <v>18307</v>
      </c>
      <c r="M49" s="41"/>
      <c r="N49" s="2"/>
    </row>
    <row r="50" spans="1:14" ht="12" customHeight="1">
      <c r="A50" s="2" t="s">
        <v>91</v>
      </c>
      <c r="B50" s="2"/>
      <c r="C50" s="12"/>
      <c r="D50" s="33">
        <v>45</v>
      </c>
      <c r="E50" s="42"/>
      <c r="F50" s="43"/>
      <c r="G50" s="36"/>
      <c r="H50" s="33">
        <v>46</v>
      </c>
      <c r="I50" s="42"/>
      <c r="J50" s="43"/>
      <c r="K50" s="12"/>
      <c r="L50" s="23">
        <v>27</v>
      </c>
      <c r="M50" s="42"/>
      <c r="N50" s="2"/>
    </row>
    <row r="51" spans="1:14" ht="6" customHeight="1">
      <c r="A51" s="2"/>
      <c r="B51" s="2"/>
      <c r="C51" s="15"/>
      <c r="D51" s="27"/>
      <c r="E51" s="43"/>
      <c r="F51" s="43"/>
      <c r="G51" s="54"/>
      <c r="H51" s="27"/>
      <c r="I51" s="43"/>
      <c r="J51" s="43"/>
      <c r="K51" s="15"/>
      <c r="L51" s="27"/>
      <c r="M51" s="43"/>
      <c r="N51" s="2"/>
    </row>
    <row r="52" spans="1:14" ht="12" customHeight="1">
      <c r="A52" s="1" t="s">
        <v>60</v>
      </c>
      <c r="B52" s="2"/>
      <c r="C52" s="12"/>
      <c r="D52" s="79">
        <v>18892</v>
      </c>
      <c r="E52" s="55"/>
      <c r="F52" s="56"/>
      <c r="G52" s="50"/>
      <c r="H52" s="79">
        <v>19419</v>
      </c>
      <c r="I52" s="55"/>
      <c r="J52" s="56"/>
      <c r="K52" s="12"/>
      <c r="L52" s="47">
        <v>19069</v>
      </c>
      <c r="M52" s="55"/>
      <c r="N52" s="2"/>
    </row>
    <row r="53" spans="1:14" ht="6" customHeight="1">
      <c r="A53" s="1"/>
      <c r="B53" s="2"/>
      <c r="C53" s="15"/>
      <c r="D53" s="57"/>
      <c r="E53" s="49"/>
      <c r="F53" s="49"/>
      <c r="G53" s="58"/>
      <c r="H53" s="57"/>
      <c r="I53" s="49"/>
      <c r="J53" s="49"/>
      <c r="K53" s="15"/>
      <c r="L53" s="57"/>
      <c r="M53" s="49"/>
      <c r="N53" s="2"/>
    </row>
    <row r="54" spans="1:14" ht="12" customHeight="1" thickBot="1">
      <c r="A54" s="1" t="s">
        <v>61</v>
      </c>
      <c r="B54" s="2"/>
      <c r="C54" s="14" t="s">
        <v>30</v>
      </c>
      <c r="D54" s="44">
        <v>34341</v>
      </c>
      <c r="E54" s="45"/>
      <c r="F54" s="46"/>
      <c r="G54" s="59" t="s">
        <v>30</v>
      </c>
      <c r="H54" s="44">
        <v>34348</v>
      </c>
      <c r="I54" s="45"/>
      <c r="J54" s="46"/>
      <c r="K54" s="14" t="s">
        <v>30</v>
      </c>
      <c r="L54" s="44">
        <v>33005</v>
      </c>
      <c r="M54" s="45"/>
      <c r="N54" s="2"/>
    </row>
    <row r="55" spans="1:14" ht="12" customHeight="1" thickTop="1">
      <c r="A55" s="1"/>
      <c r="B55" s="2"/>
      <c r="C55" s="20"/>
      <c r="D55" s="60"/>
      <c r="E55" s="46"/>
      <c r="F55" s="46"/>
      <c r="G55" s="61"/>
      <c r="H55" s="60"/>
      <c r="I55" s="46"/>
      <c r="J55" s="46"/>
      <c r="K55" s="20"/>
      <c r="L55" s="60"/>
      <c r="M55" s="46"/>
      <c r="N55" s="2"/>
    </row>
    <row r="56" spans="1:14" ht="9" customHeight="1">
      <c r="A56" s="4"/>
      <c r="B56" s="4"/>
      <c r="C56" s="5"/>
      <c r="D56" s="62"/>
      <c r="E56" s="62"/>
      <c r="F56" s="62"/>
      <c r="G56" s="24"/>
      <c r="H56" s="23"/>
      <c r="I56" s="23"/>
      <c r="J56" s="23"/>
      <c r="K56" s="24"/>
      <c r="L56" s="23"/>
      <c r="M56" s="23"/>
      <c r="N56" s="2"/>
    </row>
  </sheetData>
  <mergeCells count="3">
    <mergeCell ref="C6:E6"/>
    <mergeCell ref="G6:I6"/>
    <mergeCell ref="K6:M6"/>
  </mergeCells>
  <pageMargins left="0.28000000000000003" right="0.44" top="0.5" bottom="0.5" header="0.5" footer="0.5"/>
  <pageSetup orientation="portrait" verticalDpi="0" r:id="rId1"/>
  <headerFooter alignWithMargins="0"/>
  <customProperties>
    <customPr name="ConnName" r:id="rId2"/>
  </customProperties>
  <drawing r:id="rId3"/>
</worksheet>
</file>

<file path=xl/worksheets/sheet3.xml><?xml version="1.0" encoding="utf-8"?>
<worksheet xmlns="http://schemas.openxmlformats.org/spreadsheetml/2006/main" xmlns:r="http://schemas.openxmlformats.org/officeDocument/2006/relationships">
  <sheetPr>
    <tabColor theme="3" tint="0.39997558519241921"/>
    <pageSetUpPr fitToPage="1"/>
  </sheetPr>
  <dimension ref="A1:F48"/>
  <sheetViews>
    <sheetView zoomScaleNormal="100" workbookViewId="0">
      <selection activeCell="A38" sqref="A38"/>
    </sheetView>
  </sheetViews>
  <sheetFormatPr defaultRowHeight="12.75"/>
  <cols>
    <col min="1" max="1" width="65.140625" style="138" customWidth="1"/>
    <col min="2" max="2" width="5.85546875" style="137" customWidth="1"/>
    <col min="3" max="3" width="17.140625" style="138" customWidth="1"/>
    <col min="4" max="4" width="2.85546875" style="139" customWidth="1"/>
    <col min="5" max="5" width="17.140625" style="138" customWidth="1"/>
    <col min="6" max="6" width="3.7109375" style="138" customWidth="1"/>
    <col min="7" max="252" width="9.140625" style="138" customWidth="1"/>
    <col min="253" max="16384" width="9.140625" style="138"/>
  </cols>
  <sheetData>
    <row r="1" spans="1:6">
      <c r="A1" s="136" t="s">
        <v>0</v>
      </c>
    </row>
    <row r="2" spans="1:6">
      <c r="A2" s="140" t="s">
        <v>62</v>
      </c>
    </row>
    <row r="3" spans="1:6">
      <c r="A3" s="141" t="s">
        <v>63</v>
      </c>
      <c r="E3" s="142"/>
    </row>
    <row r="4" spans="1:6">
      <c r="A4" s="143"/>
      <c r="B4" s="144"/>
      <c r="C4" s="145"/>
      <c r="D4" s="146"/>
      <c r="E4" s="145"/>
    </row>
    <row r="5" spans="1:6">
      <c r="A5" s="141"/>
      <c r="C5" s="188" t="s">
        <v>100</v>
      </c>
      <c r="D5" s="189"/>
      <c r="E5" s="189"/>
      <c r="F5" s="137"/>
    </row>
    <row r="6" spans="1:6" ht="4.5" customHeight="1">
      <c r="A6" s="141"/>
      <c r="C6" s="142"/>
      <c r="D6" s="147"/>
      <c r="E6" s="142"/>
      <c r="F6" s="137"/>
    </row>
    <row r="7" spans="1:6" s="139" customFormat="1">
      <c r="B7" s="147"/>
      <c r="C7" s="148">
        <v>40480</v>
      </c>
      <c r="D7" s="144"/>
      <c r="E7" s="149">
        <v>40116</v>
      </c>
      <c r="F7" s="147"/>
    </row>
    <row r="8" spans="1:6">
      <c r="A8" s="150" t="s">
        <v>64</v>
      </c>
      <c r="C8" s="137"/>
      <c r="D8" s="147"/>
      <c r="E8" s="137"/>
      <c r="F8" s="137"/>
    </row>
    <row r="9" spans="1:6">
      <c r="A9" s="151" t="s">
        <v>15</v>
      </c>
      <c r="C9" s="152">
        <v>1725</v>
      </c>
      <c r="D9" s="153"/>
      <c r="E9" s="152">
        <v>1578</v>
      </c>
    </row>
    <row r="10" spans="1:6">
      <c r="A10" s="154" t="s">
        <v>65</v>
      </c>
    </row>
    <row r="11" spans="1:6">
      <c r="A11" s="155" t="s">
        <v>66</v>
      </c>
    </row>
    <row r="12" spans="1:6">
      <c r="A12" s="155" t="s">
        <v>67</v>
      </c>
      <c r="C12" s="156">
        <v>1272</v>
      </c>
      <c r="D12" s="157"/>
      <c r="E12" s="156">
        <v>1303</v>
      </c>
    </row>
    <row r="13" spans="1:6">
      <c r="A13" s="155" t="s">
        <v>68</v>
      </c>
      <c r="B13" s="158"/>
      <c r="C13" s="156">
        <v>-147</v>
      </c>
      <c r="D13" s="159"/>
      <c r="E13" s="156">
        <v>-142</v>
      </c>
    </row>
    <row r="14" spans="1:6">
      <c r="A14" s="155" t="s">
        <v>87</v>
      </c>
      <c r="C14" s="156">
        <v>72</v>
      </c>
      <c r="D14" s="160"/>
      <c r="E14" s="156">
        <v>140</v>
      </c>
    </row>
    <row r="15" spans="1:6">
      <c r="A15" s="155" t="s">
        <v>69</v>
      </c>
      <c r="C15" s="156">
        <v>84</v>
      </c>
      <c r="D15" s="159"/>
      <c r="E15" s="156">
        <v>78</v>
      </c>
    </row>
    <row r="16" spans="1:6">
      <c r="A16" s="155" t="s">
        <v>88</v>
      </c>
      <c r="C16" s="156"/>
      <c r="D16" s="159"/>
      <c r="E16" s="156"/>
    </row>
    <row r="17" spans="1:6">
      <c r="A17" s="161" t="s">
        <v>70</v>
      </c>
      <c r="C17" s="156">
        <v>-288</v>
      </c>
      <c r="D17" s="157"/>
      <c r="E17" s="156">
        <v>-203</v>
      </c>
    </row>
    <row r="18" spans="1:6">
      <c r="A18" s="161" t="s">
        <v>71</v>
      </c>
      <c r="C18" s="156">
        <v>-25</v>
      </c>
      <c r="D18" s="157"/>
      <c r="E18" s="156">
        <v>-4</v>
      </c>
    </row>
    <row r="19" spans="1:6">
      <c r="A19" s="161" t="s">
        <v>72</v>
      </c>
      <c r="C19" s="156">
        <v>668</v>
      </c>
      <c r="D19" s="157"/>
      <c r="E19" s="156">
        <v>933</v>
      </c>
    </row>
    <row r="20" spans="1:6">
      <c r="A20" s="161" t="s">
        <v>73</v>
      </c>
      <c r="C20" s="156">
        <v>472</v>
      </c>
      <c r="D20" s="157"/>
      <c r="E20" s="156">
        <v>684</v>
      </c>
      <c r="F20" s="156"/>
    </row>
    <row r="21" spans="1:6">
      <c r="A21" s="162" t="s">
        <v>74</v>
      </c>
      <c r="C21" s="163">
        <v>3833</v>
      </c>
      <c r="D21" s="157"/>
      <c r="E21" s="163">
        <v>4367</v>
      </c>
      <c r="F21" s="163"/>
    </row>
    <row r="22" spans="1:6">
      <c r="A22" s="139"/>
      <c r="B22" s="147"/>
      <c r="C22" s="164"/>
      <c r="E22" s="164"/>
    </row>
    <row r="23" spans="1:6">
      <c r="A23" s="150" t="s">
        <v>75</v>
      </c>
      <c r="C23" s="165"/>
      <c r="E23" s="165"/>
    </row>
    <row r="24" spans="1:6">
      <c r="A24" s="151" t="s">
        <v>98</v>
      </c>
      <c r="C24" s="156">
        <v>-2033</v>
      </c>
      <c r="D24" s="157"/>
      <c r="E24" s="156">
        <v>-1487</v>
      </c>
    </row>
    <row r="25" spans="1:6">
      <c r="A25" s="151" t="s">
        <v>99</v>
      </c>
      <c r="C25" s="156">
        <v>1206</v>
      </c>
      <c r="E25" s="156">
        <v>777</v>
      </c>
    </row>
    <row r="26" spans="1:6" s="166" customFormat="1">
      <c r="A26" s="151" t="s">
        <v>96</v>
      </c>
      <c r="B26" s="137"/>
      <c r="C26" s="156">
        <v>-53</v>
      </c>
      <c r="D26" s="157"/>
      <c r="E26" s="156">
        <v>-19</v>
      </c>
    </row>
    <row r="27" spans="1:6">
      <c r="A27" s="151" t="s">
        <v>76</v>
      </c>
      <c r="C27" s="156">
        <v>-1012</v>
      </c>
      <c r="D27" s="157"/>
      <c r="E27" s="156">
        <v>-1414</v>
      </c>
    </row>
    <row r="28" spans="1:6">
      <c r="A28" s="151" t="s">
        <v>77</v>
      </c>
      <c r="C28" s="156">
        <v>24</v>
      </c>
      <c r="D28" s="157"/>
      <c r="E28" s="156">
        <v>17</v>
      </c>
    </row>
    <row r="29" spans="1:6">
      <c r="A29" s="162" t="s">
        <v>78</v>
      </c>
      <c r="C29" s="163">
        <v>-1868</v>
      </c>
      <c r="D29" s="157"/>
      <c r="E29" s="163">
        <v>-2126</v>
      </c>
    </row>
    <row r="30" spans="1:6">
      <c r="A30" s="139"/>
      <c r="B30" s="147"/>
      <c r="C30" s="164"/>
      <c r="E30" s="164"/>
    </row>
    <row r="31" spans="1:6">
      <c r="A31" s="150" t="s">
        <v>79</v>
      </c>
      <c r="B31" s="147"/>
      <c r="C31" s="164"/>
      <c r="E31" s="164"/>
    </row>
    <row r="32" spans="1:6">
      <c r="A32" s="151" t="s">
        <v>80</v>
      </c>
      <c r="B32" s="147"/>
      <c r="C32" s="171" t="s">
        <v>97</v>
      </c>
      <c r="E32" s="156">
        <v>-1002</v>
      </c>
    </row>
    <row r="33" spans="1:6">
      <c r="A33" s="151" t="s">
        <v>106</v>
      </c>
      <c r="B33" s="147"/>
      <c r="C33" s="156">
        <v>991</v>
      </c>
      <c r="E33" s="156">
        <v>3</v>
      </c>
    </row>
    <row r="34" spans="1:6">
      <c r="A34" s="151" t="s">
        <v>81</v>
      </c>
      <c r="B34" s="147"/>
      <c r="C34" s="156">
        <v>-542</v>
      </c>
      <c r="D34" s="157"/>
      <c r="E34" s="156">
        <v>-27</v>
      </c>
    </row>
    <row r="35" spans="1:6">
      <c r="A35" s="151" t="s">
        <v>107</v>
      </c>
      <c r="B35" s="147"/>
      <c r="C35" s="156">
        <v>63</v>
      </c>
      <c r="D35" s="157"/>
      <c r="E35" s="156">
        <v>59</v>
      </c>
    </row>
    <row r="36" spans="1:6">
      <c r="A36" s="151" t="s">
        <v>82</v>
      </c>
      <c r="B36" s="147"/>
      <c r="C36" s="156">
        <v>-418</v>
      </c>
      <c r="D36" s="157"/>
      <c r="E36" s="156">
        <v>-391</v>
      </c>
    </row>
    <row r="37" spans="1:6">
      <c r="A37" s="151" t="s">
        <v>93</v>
      </c>
      <c r="B37" s="147"/>
      <c r="C37" s="156">
        <v>-1616</v>
      </c>
      <c r="D37" s="157"/>
      <c r="E37" s="156">
        <v>-4</v>
      </c>
    </row>
    <row r="38" spans="1:6">
      <c r="A38" s="151" t="s">
        <v>94</v>
      </c>
      <c r="B38" s="147"/>
      <c r="C38" s="156">
        <v>1</v>
      </c>
      <c r="D38" s="157"/>
      <c r="E38" s="156">
        <v>0</v>
      </c>
    </row>
    <row r="39" spans="1:6">
      <c r="A39" s="162" t="s">
        <v>95</v>
      </c>
      <c r="B39" s="147"/>
      <c r="C39" s="163">
        <v>-1521</v>
      </c>
      <c r="D39" s="168"/>
      <c r="E39" s="163">
        <v>-1362</v>
      </c>
      <c r="F39" s="166"/>
    </row>
    <row r="40" spans="1:6">
      <c r="A40" s="162"/>
      <c r="B40" s="147"/>
      <c r="C40" s="167"/>
      <c r="D40" s="168"/>
      <c r="E40" s="167"/>
      <c r="F40" s="166"/>
    </row>
    <row r="41" spans="1:6">
      <c r="A41" s="150" t="s">
        <v>83</v>
      </c>
      <c r="B41" s="147"/>
      <c r="C41" s="156">
        <v>2</v>
      </c>
      <c r="D41" s="168"/>
      <c r="E41" s="156">
        <v>17</v>
      </c>
      <c r="F41" s="166"/>
    </row>
    <row r="42" spans="1:6">
      <c r="A42" s="162"/>
      <c r="B42" s="147"/>
      <c r="C42" s="167"/>
      <c r="D42" s="157"/>
      <c r="E42" s="167"/>
    </row>
    <row r="43" spans="1:6">
      <c r="A43" s="169" t="s">
        <v>92</v>
      </c>
      <c r="B43" s="147"/>
      <c r="C43" s="156">
        <v>446</v>
      </c>
      <c r="D43" s="157"/>
      <c r="E43" s="156">
        <v>896</v>
      </c>
    </row>
    <row r="44" spans="1:6">
      <c r="A44" s="169" t="s">
        <v>84</v>
      </c>
      <c r="B44" s="147"/>
      <c r="C44" s="156">
        <v>632</v>
      </c>
      <c r="D44" s="157"/>
      <c r="E44" s="156">
        <v>245</v>
      </c>
    </row>
    <row r="45" spans="1:6">
      <c r="A45" s="150" t="s">
        <v>85</v>
      </c>
      <c r="B45" s="147"/>
      <c r="C45" s="170">
        <v>1078</v>
      </c>
      <c r="D45" s="153"/>
      <c r="E45" s="170">
        <v>1141</v>
      </c>
    </row>
    <row r="46" spans="1:6">
      <c r="A46" s="146"/>
      <c r="B46" s="144"/>
      <c r="C46" s="146"/>
      <c r="D46" s="146"/>
      <c r="E46" s="146"/>
      <c r="F46" s="146"/>
    </row>
    <row r="47" spans="1:6">
      <c r="A47" s="139"/>
      <c r="B47" s="147"/>
      <c r="C47" s="139"/>
      <c r="E47" s="139"/>
    </row>
    <row r="48" spans="1:6">
      <c r="A48" s="139"/>
    </row>
  </sheetData>
  <mergeCells count="1">
    <mergeCell ref="C5:E5"/>
  </mergeCells>
  <pageMargins left="0.28000000000000003" right="0.2" top="1" bottom="1" header="0.5" footer="0.5"/>
  <pageSetup scale="91"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JPritcha</dc:creator>
  <cp:lastModifiedBy>jshaw</cp:lastModifiedBy>
  <cp:lastPrinted>2010-11-08T18:56:53Z</cp:lastPrinted>
  <dcterms:created xsi:type="dcterms:W3CDTF">2003-07-21T14:04:39Z</dcterms:created>
  <dcterms:modified xsi:type="dcterms:W3CDTF">2010-11-12T17:15:44Z</dcterms:modified>
</cp:coreProperties>
</file>